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SRFT\01 SRFT\04 Publicaciones locales\2022\04 Cuarto Trimestre\"/>
    </mc:Choice>
  </mc:AlternateContent>
  <bookViews>
    <workbookView xWindow="0" yWindow="0" windowWidth="11775" windowHeight="4335" tabRatio="705"/>
  </bookViews>
  <sheets>
    <sheet name="3T 2022 DESTINO DEL GASTO" sheetId="1" r:id="rId1"/>
  </sheets>
  <definedNames>
    <definedName name="_xlnm._FilterDatabase" localSheetId="0" hidden="1">'3T 2022 DESTINO DEL GASTO'!#REF!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031" i="1" l="1"/>
  <c r="A1030" i="1"/>
  <c r="A1029" i="1"/>
  <c r="A1028" i="1"/>
  <c r="A1027" i="1"/>
  <c r="A1026" i="1"/>
  <c r="A1025" i="1"/>
  <c r="A1024" i="1"/>
  <c r="A1023" i="1"/>
  <c r="A1022" i="1"/>
  <c r="A1021" i="1"/>
  <c r="A1020" i="1"/>
  <c r="A1019" i="1"/>
  <c r="A1018" i="1"/>
  <c r="A1017" i="1"/>
  <c r="A1016" i="1"/>
  <c r="A1015" i="1"/>
  <c r="A1014" i="1"/>
  <c r="A1013" i="1"/>
  <c r="A1012" i="1"/>
  <c r="A1011" i="1"/>
  <c r="A1010" i="1"/>
  <c r="A1009" i="1"/>
  <c r="A1008" i="1"/>
  <c r="A1007" i="1"/>
  <c r="A1006" i="1"/>
  <c r="A1005" i="1"/>
  <c r="A1004" i="1"/>
  <c r="A1003" i="1"/>
  <c r="A1002" i="1"/>
  <c r="A1001" i="1"/>
  <c r="A1000" i="1"/>
  <c r="A999" i="1"/>
  <c r="A998" i="1"/>
  <c r="A997" i="1"/>
  <c r="A996" i="1"/>
  <c r="A995" i="1"/>
  <c r="A994" i="1"/>
  <c r="A993" i="1"/>
  <c r="A992" i="1"/>
  <c r="A991" i="1"/>
  <c r="A990" i="1"/>
  <c r="A989" i="1"/>
  <c r="A988" i="1"/>
  <c r="A987" i="1"/>
  <c r="A986" i="1"/>
  <c r="A985" i="1"/>
  <c r="A984" i="1"/>
  <c r="A983" i="1"/>
  <c r="A982" i="1"/>
  <c r="A981" i="1"/>
  <c r="A980" i="1"/>
  <c r="A979" i="1"/>
  <c r="A978" i="1"/>
  <c r="A977" i="1"/>
  <c r="A976" i="1"/>
  <c r="A975" i="1"/>
  <c r="A974" i="1"/>
  <c r="A973" i="1"/>
  <c r="A972" i="1"/>
  <c r="A971" i="1"/>
  <c r="A970" i="1"/>
  <c r="A969" i="1"/>
  <c r="A968" i="1"/>
  <c r="A967" i="1"/>
  <c r="A966" i="1"/>
  <c r="A965" i="1"/>
  <c r="A964" i="1"/>
  <c r="A963" i="1"/>
  <c r="A962" i="1"/>
  <c r="A961" i="1"/>
  <c r="A960" i="1"/>
  <c r="A959" i="1"/>
  <c r="A958" i="1"/>
  <c r="A957" i="1"/>
  <c r="A956" i="1"/>
  <c r="A955" i="1"/>
  <c r="A954" i="1"/>
  <c r="A953" i="1"/>
  <c r="A952" i="1"/>
  <c r="A951" i="1"/>
  <c r="A950" i="1"/>
  <c r="A949" i="1"/>
  <c r="A948" i="1"/>
  <c r="A947" i="1"/>
  <c r="A946" i="1"/>
  <c r="A945" i="1"/>
  <c r="A944" i="1"/>
  <c r="A943" i="1"/>
  <c r="A942" i="1"/>
  <c r="A941" i="1"/>
  <c r="A940" i="1"/>
  <c r="A939" i="1"/>
  <c r="A938" i="1"/>
  <c r="A937" i="1"/>
  <c r="A936" i="1"/>
  <c r="A935" i="1"/>
  <c r="A934" i="1"/>
  <c r="A933" i="1"/>
  <c r="A932" i="1"/>
  <c r="A931" i="1"/>
  <c r="A930" i="1"/>
  <c r="A929" i="1"/>
  <c r="A928" i="1"/>
  <c r="A927" i="1"/>
  <c r="A926" i="1"/>
  <c r="A925" i="1"/>
  <c r="A924" i="1"/>
  <c r="A923" i="1"/>
  <c r="A922" i="1"/>
  <c r="A921" i="1"/>
  <c r="A920" i="1"/>
  <c r="A919" i="1"/>
  <c r="A918" i="1"/>
  <c r="A917" i="1"/>
  <c r="A916" i="1"/>
  <c r="A915" i="1"/>
  <c r="A914" i="1"/>
  <c r="A913" i="1"/>
  <c r="A912" i="1"/>
  <c r="A911" i="1"/>
  <c r="A910" i="1"/>
  <c r="A909" i="1"/>
  <c r="A908" i="1"/>
  <c r="A907" i="1"/>
  <c r="A906" i="1"/>
  <c r="A905" i="1"/>
  <c r="A904" i="1"/>
  <c r="A903" i="1"/>
  <c r="A902" i="1"/>
  <c r="A901" i="1"/>
  <c r="A900" i="1"/>
  <c r="A899" i="1"/>
  <c r="A898" i="1"/>
  <c r="A897" i="1"/>
  <c r="A896" i="1"/>
  <c r="A895" i="1"/>
  <c r="A894" i="1"/>
  <c r="A893" i="1"/>
  <c r="A892" i="1"/>
  <c r="A891" i="1"/>
  <c r="A890" i="1"/>
  <c r="A889" i="1"/>
  <c r="A888" i="1"/>
  <c r="A887" i="1"/>
  <c r="A886" i="1"/>
  <c r="A885" i="1"/>
  <c r="A884" i="1"/>
  <c r="A883" i="1"/>
  <c r="A882" i="1"/>
  <c r="A881" i="1"/>
  <c r="A880" i="1"/>
  <c r="A879" i="1"/>
  <c r="A878" i="1"/>
  <c r="A877" i="1"/>
  <c r="A876" i="1"/>
  <c r="A875" i="1"/>
  <c r="A874" i="1"/>
  <c r="A873" i="1"/>
  <c r="A872" i="1"/>
  <c r="A871" i="1"/>
  <c r="A870" i="1"/>
  <c r="A869" i="1"/>
  <c r="A868" i="1"/>
  <c r="A867" i="1"/>
  <c r="A866" i="1"/>
  <c r="A865" i="1"/>
  <c r="A864" i="1"/>
  <c r="A863" i="1"/>
  <c r="A862" i="1"/>
  <c r="A861" i="1"/>
  <c r="A860" i="1"/>
  <c r="A859" i="1"/>
  <c r="A858" i="1"/>
  <c r="A857" i="1"/>
  <c r="A856" i="1"/>
  <c r="A855" i="1"/>
  <c r="A854" i="1"/>
  <c r="A853" i="1"/>
  <c r="A852" i="1"/>
  <c r="A851" i="1"/>
  <c r="A850" i="1"/>
  <c r="A849" i="1"/>
  <c r="A848" i="1"/>
  <c r="A847" i="1"/>
  <c r="A846" i="1"/>
  <c r="A845" i="1"/>
  <c r="A844" i="1"/>
  <c r="A843" i="1"/>
  <c r="A842" i="1"/>
  <c r="A841" i="1"/>
  <c r="A840" i="1"/>
  <c r="A839" i="1"/>
  <c r="A838" i="1"/>
  <c r="A837" i="1"/>
  <c r="A836" i="1"/>
  <c r="A835" i="1"/>
  <c r="A834" i="1"/>
  <c r="A833" i="1"/>
  <c r="A832" i="1"/>
  <c r="A831" i="1"/>
  <c r="A830" i="1"/>
  <c r="A829" i="1"/>
  <c r="A828" i="1"/>
  <c r="A827" i="1"/>
  <c r="A826" i="1"/>
  <c r="A825" i="1"/>
  <c r="A824" i="1"/>
  <c r="A823" i="1"/>
  <c r="A822" i="1"/>
  <c r="A821" i="1"/>
  <c r="A820" i="1"/>
  <c r="A819" i="1"/>
  <c r="A818" i="1"/>
  <c r="A817" i="1"/>
  <c r="A816" i="1"/>
  <c r="A815" i="1"/>
  <c r="A814" i="1"/>
  <c r="A813" i="1"/>
  <c r="A812" i="1"/>
  <c r="A811" i="1"/>
  <c r="A810" i="1"/>
  <c r="A809" i="1"/>
  <c r="A808" i="1"/>
  <c r="A807" i="1"/>
  <c r="A806" i="1"/>
  <c r="A805" i="1"/>
  <c r="A804" i="1"/>
  <c r="A803" i="1"/>
  <c r="A802" i="1"/>
  <c r="A801" i="1"/>
  <c r="A800" i="1"/>
  <c r="A799" i="1"/>
  <c r="A798" i="1"/>
  <c r="A797" i="1"/>
  <c r="A796" i="1"/>
  <c r="A795" i="1"/>
  <c r="A794" i="1"/>
  <c r="A793" i="1"/>
  <c r="A792" i="1"/>
  <c r="A791" i="1"/>
  <c r="A790" i="1"/>
  <c r="A789" i="1"/>
  <c r="A788" i="1"/>
  <c r="A787" i="1"/>
  <c r="A786" i="1"/>
  <c r="A785" i="1"/>
  <c r="A784" i="1"/>
  <c r="A783" i="1"/>
  <c r="A782" i="1"/>
  <c r="A781" i="1"/>
  <c r="A780" i="1"/>
  <c r="A779" i="1"/>
  <c r="A778" i="1"/>
  <c r="A777" i="1"/>
  <c r="A776" i="1"/>
  <c r="A775" i="1"/>
  <c r="A774" i="1"/>
  <c r="A773" i="1"/>
  <c r="A772" i="1"/>
  <c r="A771" i="1"/>
  <c r="A770" i="1"/>
  <c r="A769" i="1"/>
  <c r="A768" i="1"/>
  <c r="A767" i="1"/>
  <c r="A766" i="1"/>
  <c r="A765" i="1"/>
  <c r="A764" i="1"/>
  <c r="A763" i="1"/>
  <c r="A762" i="1"/>
  <c r="A761" i="1"/>
  <c r="A760" i="1"/>
  <c r="A759" i="1"/>
  <c r="A758" i="1"/>
  <c r="A757" i="1"/>
  <c r="A756" i="1"/>
  <c r="A755" i="1"/>
  <c r="A754" i="1"/>
  <c r="A753" i="1"/>
  <c r="A752" i="1"/>
  <c r="A751" i="1"/>
  <c r="A750" i="1"/>
  <c r="A749" i="1"/>
  <c r="A748" i="1"/>
  <c r="A747" i="1"/>
  <c r="A746" i="1"/>
  <c r="A745" i="1"/>
  <c r="A744" i="1"/>
  <c r="A743" i="1"/>
  <c r="A742" i="1"/>
  <c r="A741" i="1"/>
  <c r="A740" i="1"/>
  <c r="A739" i="1"/>
  <c r="A738" i="1"/>
  <c r="A737" i="1"/>
  <c r="A736" i="1"/>
  <c r="A735" i="1"/>
  <c r="A734" i="1"/>
  <c r="A733" i="1"/>
  <c r="A732" i="1"/>
  <c r="A731" i="1"/>
  <c r="A730" i="1"/>
  <c r="A729" i="1"/>
  <c r="A728" i="1"/>
  <c r="A727" i="1"/>
  <c r="A726" i="1"/>
  <c r="A725" i="1"/>
  <c r="A724" i="1"/>
  <c r="A723" i="1"/>
  <c r="A722" i="1"/>
  <c r="A721" i="1"/>
  <c r="A720" i="1"/>
  <c r="A719" i="1"/>
  <c r="A718" i="1"/>
  <c r="A717" i="1"/>
  <c r="A716" i="1"/>
  <c r="A715" i="1"/>
  <c r="A714" i="1"/>
  <c r="A713" i="1"/>
  <c r="A712" i="1"/>
  <c r="A711" i="1"/>
  <c r="A710" i="1"/>
  <c r="A709" i="1"/>
  <c r="A708" i="1"/>
  <c r="A707" i="1"/>
  <c r="A706" i="1"/>
  <c r="A705" i="1"/>
  <c r="A704" i="1"/>
  <c r="A703" i="1"/>
  <c r="A702" i="1"/>
  <c r="A701" i="1"/>
  <c r="A700" i="1"/>
  <c r="A699" i="1"/>
  <c r="A698" i="1"/>
  <c r="A697" i="1"/>
  <c r="A696" i="1"/>
  <c r="A695" i="1"/>
  <c r="A694" i="1"/>
  <c r="A693" i="1"/>
  <c r="A692" i="1"/>
  <c r="A691" i="1"/>
  <c r="A690" i="1"/>
  <c r="A689" i="1"/>
  <c r="A688" i="1"/>
  <c r="A687" i="1"/>
  <c r="A686" i="1"/>
  <c r="A685" i="1"/>
  <c r="A684" i="1"/>
  <c r="A683" i="1"/>
  <c r="A682" i="1"/>
  <c r="A681" i="1"/>
  <c r="A680" i="1"/>
  <c r="A679" i="1"/>
  <c r="A678" i="1"/>
  <c r="A677" i="1"/>
  <c r="A676" i="1" l="1"/>
  <c r="A675" i="1"/>
  <c r="A674" i="1"/>
  <c r="A673" i="1"/>
  <c r="A672" i="1"/>
  <c r="A671" i="1"/>
  <c r="A670" i="1"/>
  <c r="A669" i="1"/>
  <c r="A668" i="1"/>
  <c r="A667" i="1"/>
  <c r="A666" i="1"/>
  <c r="A665" i="1"/>
  <c r="A664" i="1"/>
  <c r="A663" i="1"/>
  <c r="A662" i="1"/>
  <c r="A661" i="1"/>
  <c r="A660" i="1"/>
  <c r="A659" i="1"/>
  <c r="A658" i="1"/>
  <c r="A657" i="1"/>
  <c r="A656" i="1"/>
  <c r="A655" i="1"/>
  <c r="A654" i="1"/>
  <c r="A653" i="1"/>
  <c r="A652" i="1"/>
  <c r="A651" i="1"/>
  <c r="A650" i="1"/>
  <c r="A649" i="1"/>
  <c r="A648" i="1"/>
  <c r="A647" i="1"/>
  <c r="A646" i="1"/>
  <c r="A645" i="1"/>
  <c r="A644" i="1"/>
  <c r="A643" i="1"/>
  <c r="A642" i="1"/>
  <c r="A641" i="1"/>
  <c r="A640" i="1"/>
  <c r="A639" i="1"/>
  <c r="A638" i="1"/>
  <c r="A637" i="1"/>
  <c r="A636" i="1"/>
  <c r="A635" i="1"/>
  <c r="A634" i="1"/>
  <c r="A633" i="1"/>
  <c r="A632" i="1"/>
  <c r="A631" i="1"/>
  <c r="A630" i="1"/>
  <c r="A629" i="1"/>
  <c r="A628" i="1"/>
  <c r="A627" i="1"/>
  <c r="A626" i="1"/>
  <c r="A625" i="1"/>
  <c r="A624" i="1"/>
  <c r="A623" i="1"/>
  <c r="A622" i="1"/>
  <c r="A621" i="1"/>
  <c r="A620" i="1"/>
  <c r="A619" i="1"/>
  <c r="A618" i="1"/>
  <c r="A617" i="1"/>
  <c r="A616" i="1"/>
  <c r="A615" i="1"/>
  <c r="A614" i="1"/>
  <c r="A613" i="1"/>
  <c r="A612" i="1"/>
  <c r="A611" i="1"/>
  <c r="A610" i="1"/>
  <c r="A609" i="1"/>
  <c r="A608" i="1"/>
  <c r="A607" i="1"/>
  <c r="A606" i="1"/>
  <c r="A605" i="1"/>
  <c r="A604" i="1"/>
  <c r="A603" i="1"/>
  <c r="A602" i="1"/>
  <c r="A601" i="1"/>
  <c r="A600" i="1"/>
  <c r="A599" i="1"/>
  <c r="A598" i="1"/>
  <c r="A597" i="1"/>
  <c r="A596" i="1"/>
  <c r="A595" i="1"/>
  <c r="A594" i="1"/>
  <c r="A593" i="1"/>
  <c r="A592" i="1"/>
  <c r="A591" i="1"/>
  <c r="A590" i="1"/>
  <c r="A589" i="1"/>
  <c r="A588" i="1"/>
  <c r="A587" i="1"/>
  <c r="A586" i="1"/>
  <c r="A585" i="1"/>
  <c r="A584" i="1"/>
  <c r="A583" i="1"/>
  <c r="A582" i="1"/>
  <c r="A581" i="1"/>
  <c r="A580" i="1"/>
  <c r="A579" i="1"/>
  <c r="A578" i="1"/>
  <c r="A577" i="1"/>
  <c r="A576" i="1"/>
  <c r="A575" i="1"/>
  <c r="A574" i="1"/>
  <c r="A573" i="1"/>
  <c r="A572" i="1"/>
  <c r="A571" i="1"/>
  <c r="A570" i="1"/>
  <c r="A569" i="1"/>
  <c r="A568" i="1"/>
  <c r="A567" i="1"/>
  <c r="A566" i="1"/>
  <c r="A565" i="1"/>
  <c r="A564" i="1"/>
  <c r="A563" i="1"/>
  <c r="A562" i="1"/>
  <c r="A561" i="1"/>
  <c r="A560" i="1"/>
  <c r="A559" i="1"/>
  <c r="A558" i="1"/>
  <c r="A557" i="1"/>
  <c r="A556" i="1"/>
  <c r="A555" i="1"/>
  <c r="A554" i="1"/>
  <c r="A553" i="1"/>
  <c r="A552" i="1"/>
  <c r="A551" i="1"/>
  <c r="A550" i="1"/>
  <c r="A549" i="1"/>
  <c r="A548" i="1"/>
  <c r="A547" i="1"/>
  <c r="A546" i="1"/>
  <c r="A545" i="1"/>
  <c r="A544" i="1"/>
  <c r="A543" i="1"/>
  <c r="A542" i="1"/>
  <c r="A541" i="1"/>
  <c r="A540" i="1"/>
  <c r="A539" i="1"/>
  <c r="A538" i="1"/>
  <c r="A537" i="1"/>
  <c r="A536" i="1"/>
  <c r="A535" i="1"/>
  <c r="A534" i="1"/>
  <c r="A533" i="1"/>
  <c r="A532" i="1"/>
  <c r="A531" i="1"/>
  <c r="A530" i="1"/>
  <c r="A529" i="1"/>
  <c r="A528" i="1"/>
  <c r="A527" i="1"/>
  <c r="A526" i="1"/>
  <c r="A525" i="1"/>
  <c r="A524" i="1"/>
  <c r="A523" i="1"/>
  <c r="A522" i="1"/>
  <c r="A521" i="1"/>
  <c r="A520" i="1"/>
  <c r="A519" i="1"/>
  <c r="A518" i="1"/>
  <c r="A517" i="1"/>
  <c r="A516" i="1"/>
  <c r="A515" i="1"/>
  <c r="A514" i="1"/>
  <c r="A513" i="1"/>
  <c r="A512" i="1"/>
  <c r="A511" i="1"/>
  <c r="A510" i="1"/>
  <c r="A509" i="1"/>
  <c r="A508" i="1"/>
  <c r="A507" i="1"/>
  <c r="A506" i="1"/>
  <c r="A505" i="1"/>
  <c r="A504" i="1"/>
  <c r="A503" i="1"/>
  <c r="A502" i="1"/>
  <c r="A501" i="1"/>
  <c r="A500" i="1"/>
  <c r="A499" i="1"/>
  <c r="A498" i="1"/>
  <c r="A497" i="1"/>
  <c r="A496" i="1"/>
  <c r="A495" i="1"/>
  <c r="A494" i="1"/>
  <c r="A493" i="1"/>
  <c r="A492" i="1"/>
  <c r="A491" i="1"/>
  <c r="A490" i="1"/>
  <c r="A489" i="1"/>
  <c r="A488" i="1"/>
  <c r="A487" i="1"/>
  <c r="A486" i="1"/>
  <c r="A485" i="1"/>
  <c r="A484" i="1"/>
  <c r="A483" i="1"/>
  <c r="A482" i="1"/>
  <c r="A481" i="1"/>
  <c r="A480" i="1"/>
  <c r="A479" i="1"/>
  <c r="A478" i="1"/>
  <c r="A477" i="1"/>
  <c r="A476" i="1"/>
  <c r="A475" i="1"/>
  <c r="A474" i="1"/>
  <c r="A473" i="1"/>
  <c r="A472" i="1"/>
  <c r="A471" i="1"/>
  <c r="A470" i="1"/>
  <c r="A469" i="1"/>
  <c r="A468" i="1"/>
  <c r="A467" i="1"/>
  <c r="A466" i="1"/>
  <c r="A465" i="1"/>
  <c r="A464" i="1"/>
  <c r="A463" i="1"/>
  <c r="A462" i="1"/>
  <c r="A461" i="1"/>
  <c r="A460" i="1"/>
  <c r="A459" i="1"/>
  <c r="A458" i="1"/>
  <c r="A457" i="1"/>
  <c r="A456" i="1"/>
  <c r="A455" i="1"/>
  <c r="A454" i="1"/>
  <c r="A453" i="1"/>
  <c r="A452" i="1"/>
  <c r="A451" i="1"/>
  <c r="A450" i="1"/>
  <c r="A449" i="1"/>
  <c r="A448" i="1"/>
  <c r="A447" i="1"/>
  <c r="A446" i="1"/>
  <c r="A445" i="1"/>
  <c r="A444" i="1"/>
  <c r="A443" i="1"/>
  <c r="A442" i="1"/>
  <c r="A441" i="1"/>
  <c r="A440" i="1"/>
  <c r="A439" i="1"/>
  <c r="A438" i="1"/>
  <c r="A437" i="1"/>
  <c r="A436" i="1"/>
  <c r="A435" i="1"/>
  <c r="A434" i="1"/>
  <c r="A433" i="1"/>
  <c r="A432" i="1"/>
  <c r="A431" i="1"/>
  <c r="A430" i="1"/>
  <c r="A429" i="1"/>
  <c r="A428" i="1"/>
  <c r="A427" i="1"/>
  <c r="A426" i="1"/>
  <c r="A425" i="1"/>
  <c r="A424" i="1"/>
  <c r="A423" i="1"/>
  <c r="A422" i="1"/>
  <c r="A421" i="1"/>
  <c r="A420" i="1"/>
  <c r="A419" i="1"/>
  <c r="A418" i="1"/>
  <c r="A417" i="1"/>
  <c r="A416" i="1"/>
  <c r="A415" i="1"/>
  <c r="A414" i="1"/>
  <c r="A413" i="1"/>
  <c r="A412" i="1"/>
  <c r="A411" i="1"/>
  <c r="A410" i="1"/>
  <c r="A409" i="1"/>
  <c r="A408" i="1"/>
  <c r="A407" i="1"/>
  <c r="A406" i="1"/>
  <c r="A405" i="1"/>
  <c r="A404" i="1"/>
  <c r="A403" i="1"/>
  <c r="A402" i="1"/>
  <c r="A401" i="1"/>
  <c r="A400" i="1"/>
  <c r="A399" i="1"/>
  <c r="A398" i="1"/>
  <c r="A397" i="1"/>
  <c r="A396" i="1"/>
  <c r="A395" i="1"/>
  <c r="A394" i="1"/>
  <c r="A393" i="1"/>
  <c r="A392" i="1"/>
  <c r="A391" i="1"/>
  <c r="A390" i="1"/>
  <c r="A389" i="1"/>
  <c r="A388" i="1"/>
  <c r="A387" i="1"/>
  <c r="A386" i="1"/>
  <c r="A385" i="1"/>
  <c r="A384" i="1"/>
  <c r="A383" i="1"/>
  <c r="A382" i="1"/>
  <c r="A381" i="1"/>
  <c r="A380" i="1"/>
  <c r="A379" i="1"/>
  <c r="A378" i="1"/>
  <c r="A377" i="1"/>
  <c r="A376" i="1"/>
  <c r="A375" i="1"/>
  <c r="A374" i="1"/>
  <c r="A373" i="1"/>
  <c r="A372" i="1"/>
  <c r="A371" i="1"/>
  <c r="A370" i="1"/>
  <c r="A369" i="1"/>
  <c r="A368" i="1"/>
  <c r="A367" i="1"/>
  <c r="A366" i="1"/>
  <c r="A365" i="1"/>
  <c r="A364" i="1"/>
  <c r="A363" i="1"/>
  <c r="A362" i="1"/>
  <c r="A361" i="1"/>
  <c r="A360" i="1"/>
  <c r="A359" i="1"/>
  <c r="A358" i="1"/>
  <c r="A357" i="1"/>
  <c r="A356" i="1"/>
  <c r="A355" i="1"/>
  <c r="A354" i="1"/>
  <c r="A353" i="1"/>
  <c r="A352" i="1"/>
  <c r="A351" i="1"/>
  <c r="A350" i="1"/>
  <c r="A349" i="1"/>
  <c r="A348" i="1"/>
  <c r="A347" i="1"/>
  <c r="A346" i="1"/>
  <c r="A345" i="1"/>
  <c r="A344" i="1"/>
  <c r="A343" i="1"/>
  <c r="A342" i="1"/>
  <c r="A341" i="1"/>
  <c r="A340" i="1"/>
  <c r="A339" i="1"/>
  <c r="A338" i="1"/>
  <c r="A337" i="1"/>
  <c r="A336" i="1"/>
  <c r="A335" i="1"/>
  <c r="A334" i="1"/>
  <c r="A333" i="1"/>
  <c r="A332" i="1"/>
  <c r="A331" i="1"/>
  <c r="A330" i="1"/>
  <c r="A329" i="1"/>
  <c r="A328" i="1"/>
  <c r="A327" i="1"/>
  <c r="A326" i="1"/>
  <c r="A325" i="1"/>
  <c r="A324" i="1"/>
  <c r="A323" i="1"/>
  <c r="A322" i="1"/>
  <c r="A321" i="1"/>
  <c r="A320" i="1"/>
  <c r="A319" i="1"/>
  <c r="A318" i="1"/>
  <c r="A317" i="1"/>
  <c r="A316" i="1"/>
  <c r="A315" i="1"/>
  <c r="A314" i="1"/>
  <c r="A313" i="1"/>
  <c r="A312" i="1"/>
  <c r="A311" i="1"/>
  <c r="A310" i="1"/>
  <c r="A309" i="1"/>
  <c r="A308" i="1"/>
  <c r="A307" i="1"/>
  <c r="A306" i="1"/>
  <c r="A305" i="1"/>
  <c r="A304" i="1"/>
  <c r="A303" i="1"/>
  <c r="A302" i="1"/>
  <c r="A301" i="1"/>
  <c r="A300" i="1"/>
  <c r="A299" i="1"/>
  <c r="A298" i="1"/>
  <c r="A297" i="1"/>
  <c r="A296" i="1"/>
  <c r="A295" i="1"/>
  <c r="A294" i="1"/>
  <c r="A293" i="1"/>
  <c r="A292" i="1"/>
  <c r="A291" i="1"/>
  <c r="A290" i="1"/>
  <c r="A289" i="1"/>
  <c r="A288" i="1"/>
  <c r="A287" i="1"/>
  <c r="A286" i="1"/>
  <c r="A285" i="1"/>
  <c r="A284" i="1"/>
  <c r="A283" i="1"/>
  <c r="A282" i="1"/>
  <c r="A281" i="1"/>
  <c r="A280" i="1"/>
  <c r="A279" i="1"/>
  <c r="A278" i="1"/>
  <c r="A277" i="1"/>
  <c r="A276" i="1"/>
  <c r="A275" i="1"/>
  <c r="A274" i="1"/>
  <c r="A273" i="1"/>
  <c r="A272" i="1"/>
  <c r="A271" i="1"/>
  <c r="A270" i="1"/>
  <c r="A269" i="1"/>
  <c r="A268" i="1"/>
  <c r="A267" i="1"/>
  <c r="A266" i="1"/>
  <c r="A265" i="1"/>
  <c r="A264" i="1"/>
  <c r="A263" i="1"/>
  <c r="A262" i="1"/>
  <c r="A261" i="1"/>
  <c r="A260" i="1"/>
  <c r="A259" i="1"/>
  <c r="A258" i="1"/>
  <c r="A257" i="1"/>
  <c r="A256" i="1"/>
  <c r="A255" i="1"/>
  <c r="A254" i="1"/>
  <c r="A253" i="1"/>
  <c r="A252" i="1"/>
  <c r="A251" i="1"/>
  <c r="A250" i="1"/>
  <c r="A249" i="1"/>
  <c r="A248" i="1"/>
  <c r="A247" i="1"/>
  <c r="A246" i="1"/>
  <c r="A245" i="1"/>
  <c r="A244" i="1"/>
  <c r="A243" i="1"/>
  <c r="A242" i="1"/>
  <c r="A241" i="1"/>
  <c r="A240" i="1"/>
  <c r="A239" i="1"/>
  <c r="A238" i="1"/>
  <c r="A237" i="1"/>
  <c r="A236" i="1"/>
  <c r="A235" i="1"/>
  <c r="A234" i="1"/>
  <c r="A233" i="1"/>
  <c r="A232" i="1"/>
  <c r="A231" i="1"/>
  <c r="A230" i="1"/>
  <c r="A229" i="1"/>
  <c r="A228" i="1"/>
  <c r="A227" i="1"/>
  <c r="A226" i="1"/>
  <c r="A225" i="1"/>
  <c r="A224" i="1"/>
  <c r="A223" i="1"/>
  <c r="A222" i="1"/>
  <c r="A221" i="1"/>
  <c r="A220" i="1"/>
  <c r="A219" i="1"/>
  <c r="A218" i="1"/>
  <c r="A217" i="1"/>
  <c r="A216" i="1"/>
  <c r="A215" i="1"/>
  <c r="A214" i="1"/>
  <c r="A213" i="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87" i="1"/>
  <c r="A186" i="1"/>
  <c r="A185" i="1"/>
  <c r="A184" i="1"/>
  <c r="A183" i="1"/>
  <c r="A182" i="1"/>
  <c r="A181" i="1"/>
  <c r="A180" i="1"/>
  <c r="A179" i="1"/>
  <c r="A178" i="1"/>
  <c r="A177" i="1"/>
  <c r="A176" i="1"/>
  <c r="A175" i="1"/>
  <c r="A174" i="1"/>
  <c r="A173" i="1"/>
  <c r="A172" i="1"/>
  <c r="A171" i="1"/>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alcChain>
</file>

<file path=xl/sharedStrings.xml><?xml version="1.0" encoding="utf-8"?>
<sst xmlns="http://schemas.openxmlformats.org/spreadsheetml/2006/main" count="19402" uniqueCount="6640">
  <si>
    <t>CICLO</t>
  </si>
  <si>
    <t>TRIMESTRE</t>
  </si>
  <si>
    <t>CATEGORIA</t>
  </si>
  <si>
    <t>CLASIFICACION</t>
  </si>
  <si>
    <t>MUJERES</t>
  </si>
  <si>
    <t>HOMBRES</t>
  </si>
  <si>
    <t>BENEFICIARIOS</t>
  </si>
  <si>
    <t>METAS</t>
  </si>
  <si>
    <t>GEOREFERENCIAS</t>
  </si>
  <si>
    <t>RECAUDADO</t>
  </si>
  <si>
    <t>COMPROMETIDO</t>
  </si>
  <si>
    <t>DEVENGADO</t>
  </si>
  <si>
    <t>EJERCIDO</t>
  </si>
  <si>
    <t>PAGADO</t>
  </si>
  <si>
    <t>CONTRATOS</t>
  </si>
  <si>
    <t>ESTATUS</t>
  </si>
  <si>
    <t>FLUJO</t>
  </si>
  <si>
    <t>Proyecto de inversión</t>
  </si>
  <si>
    <t>{ff1: {ciclo_recurso:2018, ramo:33, modalidad:I, prog_pres:7, tipo_recurso:FEDERALES (APORTACIONES, SUBSIDIOS Y CONVENIOS), monto:1100000.0, modificado:1100000.0}}</t>
  </si>
  <si>
    <t>Aguascalientes</t>
  </si>
  <si>
    <t>Gobierno de la Entidad</t>
  </si>
  <si>
    <t>Proyecto de Inversión de Infraestructura Social</t>
  </si>
  <si>
    <t>Educación</t>
  </si>
  <si>
    <t>IIFEA</t>
  </si>
  <si>
    <t>{meta1: {unidad_medida:Metros Cuadrados, meta:1.0, meta_modificada:1.0}}</t>
  </si>
  <si>
    <t>{meta1: {unidad_medida:Metros Cuadrados, avance:1.0}}</t>
  </si>
  <si>
    <t>En Ejecución</t>
  </si>
  <si>
    <t>Validado avances</t>
  </si>
  <si>
    <t>Sin observaciones</t>
  </si>
  <si>
    <t>AGU200401874354</t>
  </si>
  <si>
    <t>Adquisición</t>
  </si>
  <si>
    <t>UAA-FOTOELECTROCATALÍTICOS</t>
  </si>
  <si>
    <t>Programa de Inversión de Adquisiciones</t>
  </si>
  <si>
    <t>Universidad Autónoma de Aguascalientes</t>
  </si>
  <si>
    <t>UAA-Estudio fotoelectrocatalítico</t>
  </si>
  <si>
    <t>{meta1: {unidad_medida:Equipamiento, meta:100.0, meta_modificada:100.0}}</t>
  </si>
  <si>
    <t>{geo1: {cve_municipio:1, localidad:1, direccion:Avenida Universidad, Bosques del Prado Sur, Aguascalientes, Ags., México, lon:-102.3125317, lat:21.9136949}}</t>
  </si>
  <si>
    <t>Sin contratos nuevos en el trimestre</t>
  </si>
  <si>
    <t>{meta1: {unidad_medida:Equipamiento, avance:93.74}}</t>
  </si>
  <si>
    <t/>
  </si>
  <si>
    <t>Universidad Autonoma de Aguascalientes</t>
  </si>
  <si>
    <t>{meta1: {unidad_medida:Aula, meta:2.0, meta_modificada:2.0}}</t>
  </si>
  <si>
    <t>Programa de Inversión de Mantenimiento</t>
  </si>
  <si>
    <t>Seguridad</t>
  </si>
  <si>
    <t>Transportes y vialidades</t>
  </si>
  <si>
    <t>SOP</t>
  </si>
  <si>
    <t>Agua y saneamiento</t>
  </si>
  <si>
    <t>{meta1: {unidad_medida:Metros lineales, meta:90.0, meta_modificada:90.0}}</t>
  </si>
  <si>
    <t>{meta1: {unidad_medida:Metros lineales, avance:0.0}}</t>
  </si>
  <si>
    <t>Vivienda</t>
  </si>
  <si>
    <t>{meta1: {unidad_medida:Calentador(es), meta:12.0, meta_modificada:12.0}}</t>
  </si>
  <si>
    <t>{meta1: {unidad_medida:Calentador(es), meta:1.0, meta_modificada:1.0}}</t>
  </si>
  <si>
    <t>{meta1: {unidad_medida:Metros cuadrados de construcción, avance:0.0}}</t>
  </si>
  <si>
    <t>Acción</t>
  </si>
  <si>
    <t>Otros Proyectos</t>
  </si>
  <si>
    <t>{meta1: {unidad_medida:Vehículos, meta:1.0, meta_modificada:1.0}}</t>
  </si>
  <si>
    <t>Deporte</t>
  </si>
  <si>
    <t>San Francisco de los Romo</t>
  </si>
  <si>
    <t>Urbanización</t>
  </si>
  <si>
    <t>San José de Gracia</t>
  </si>
  <si>
    <t>Rincón de Romos</t>
  </si>
  <si>
    <t>Salud</t>
  </si>
  <si>
    <t>INAGUA</t>
  </si>
  <si>
    <t>{meta1: {unidad_medida:Pozo(s), meta:1.0, meta_modificada:1.0}}</t>
  </si>
  <si>
    <t>{meta1: {unidad_medida:Planta(s), meta:1.0, meta_modificada:1.0}}</t>
  </si>
  <si>
    <t>{meta1: {unidad_medida:Calentador(es), meta:4.0, meta_modificada:4.0}}</t>
  </si>
  <si>
    <t>{meta1: {unidad_medida:Calentador(es), meta:3.0, meta_modificada:3.0}}</t>
  </si>
  <si>
    <t>{meta1: {unidad_medida:Calentador(es), meta:2.0, meta_modificada:2.0}}</t>
  </si>
  <si>
    <t>{meta1: {unidad_medida:Calentador(es), meta:6.0, meta_modificada:6.0}}</t>
  </si>
  <si>
    <t>{meta1: {unidad_medida:Cuarto(s), meta:1.0, meta_modificada:1.0}}</t>
  </si>
  <si>
    <t>{meta1: {unidad_medida:Calentador(es), meta:5.0, meta_modificada:5.0}}</t>
  </si>
  <si>
    <t>{meta1: {unidad_medida:Calentador(es), meta:10.0, meta_modificada:10.0}}</t>
  </si>
  <si>
    <t>{meta1: {unidad_medida:Calentador(es), meta:11.0, meta_modificada:11.0}}</t>
  </si>
  <si>
    <t>Jesús María</t>
  </si>
  <si>
    <t>Cosío</t>
  </si>
  <si>
    <t>{meta1: {unidad_medida:Piezas, meta:1.0, meta_modificada:1.0}}</t>
  </si>
  <si>
    <t>Validado / Registrado avances</t>
  </si>
  <si>
    <t>Asientos</t>
  </si>
  <si>
    <t>{meta1: {unidad_medida:Equipamiento, avance:100.0}}</t>
  </si>
  <si>
    <t>AGU190401692694</t>
  </si>
  <si>
    <t>{ff1: {ciclo_recurso:2019, ramo:38, modalidad:S, prog_pres:278, tipo_recurso:FEDERALES (APORTACIONES, SUBSIDIOS Y CONVENIOS), monto:1489673.72, modificado:1489673.72}}</t>
  </si>
  <si>
    <t>UAA ANALISIS EFECTO RADIACION</t>
  </si>
  <si>
    <t>UNIVERSIDAD AUTONOMA DE AGUASCALIENTES</t>
  </si>
  <si>
    <t>UAA-37249 ANALISIS</t>
  </si>
  <si>
    <t>{geo1: {cve_municipio:1, localidad:1, direccion:Avenida Universidad, Aguascalientes, Ags., México, lon:-102.311685, lat:21.9115694}}</t>
  </si>
  <si>
    <t>AGU200401878163</t>
  </si>
  <si>
    <t>{ff1: {ciclo_recurso:2018, ramo:33, modalidad:I, prog_pres:8, tipo_recurso:FEDERALES (APORTACIONES, SUBSIDIOS Y CONVENIOS), monto:3962185.8, modificado:3962185.8}}</t>
  </si>
  <si>
    <t>UAA/FAM POT IES 2018/Construcción de rampa y escalera de paso peatonal zona poniente; rehabilitación de plazas y andadores</t>
  </si>
  <si>
    <t>{meta1: {unidad_medida:Calentador(es), meta:8.0, meta_modificada:8.0}}</t>
  </si>
  <si>
    <t>{meta1: {unidad_medida:Calentador(es), avance:8.0}}</t>
  </si>
  <si>
    <t>{meta1: {unidad_medida:Calentador(es), meta:7.0, meta_modificada:7.0}}</t>
  </si>
  <si>
    <t>{meta1: {unidad_medida:Metros Cuadrados, meta:16.0, meta_modificada:16.0}}</t>
  </si>
  <si>
    <t>{meta1: {unidad_medida:Metros lineales, meta:183.0, meta_modificada:183.0}}</t>
  </si>
  <si>
    <t>{meta1: {unidad_medida:Calentador(es), avance:7.0}}</t>
  </si>
  <si>
    <t>{meta1: {unidad_medida:Calentador(es), avance:1.0}}</t>
  </si>
  <si>
    <t>{meta1: {unidad_medida:Cuarto(s), meta:2.0, meta_modificada:2.0}}</t>
  </si>
  <si>
    <t>{meta1: {unidad_medida:Metros lineales, meta:130.0, meta_modificada:130.0}}</t>
  </si>
  <si>
    <t>{meta1: {unidad_medida:SERVICIO(S), meta:1.0, meta_modificada:1.0}}</t>
  </si>
  <si>
    <t>{geo1: {cve_municipio:7, localidad:1, direccion:DADO QUE ES GASTO INDIRECTO EL PROYECTO SE UBICA EN LA CABECERA MUNICIPAL, lon:-102.323069, lat:22.229233}}</t>
  </si>
  <si>
    <t>{meta1: {unidad_medida:Piezas, avance:1.0}}</t>
  </si>
  <si>
    <t>AGU200401878227</t>
  </si>
  <si>
    <t>{ff1: {ciclo_recurso:2018, ramo:33, modalidad:I, prog_pres:7, tipo_recurso:FEDERALES (APORTACIONES, SUBSIDIOS Y CONVENIOS), monto:2980658.77, modificado:2980658.77}}</t>
  </si>
  <si>
    <t>UAA/FAM POT IES 2018/Centro de operación de redes / instalación eléctrica de planta de emergencia y UPS centro de operaciones de red, red de cableado estructurado Campus Sur, ductería alimentación eléctrica del centro de redes, red de cableado estructurado Campus Sur, cableado de voz y datos, ductería para instalación de cámaras IP</t>
  </si>
  <si>
    <t>{meta1: {unidad_medida:Aula, meta:1.0, meta_modificada:1.0}}</t>
  </si>
  <si>
    <t>{meta1: {unidad_medida:Calentador(es), avance:3.0}}</t>
  </si>
  <si>
    <t>001</t>
  </si>
  <si>
    <t>{meta1: {unidad_medida:Metros Cuadrados, meta:100.0, meta_modificada:100.0}}</t>
  </si>
  <si>
    <t>1</t>
  </si>
  <si>
    <t>{meta1: {unidad_medida:Cuarto(s), meta:5.0, meta_modificada:5.0}}</t>
  </si>
  <si>
    <t>{meta1: {unidad_medida:Calentador(es), meta:13.0, meta_modificada:13.0}}</t>
  </si>
  <si>
    <t>{meta1: {unidad_medida:Calentador(es), meta:20.0, meta_modificada:20.0}}</t>
  </si>
  <si>
    <t>{meta1: {unidad_medida:Calentador(es), avance:2.0}}</t>
  </si>
  <si>
    <t>El Llano</t>
  </si>
  <si>
    <t>AGU200101704268</t>
  </si>
  <si>
    <t>{ff1: {ciclo_recurso:2019, ramo:38, modalidad:S, prog_pres:278, tipo_recurso:FEDERALES (APORTACIONES, SUBSIDIOS Y CONVENIOS), monto:1060000.0, modificado:2000000.0}}</t>
  </si>
  <si>
    <t>Regeneración parénquima</t>
  </si>
  <si>
    <t>REGENERACION</t>
  </si>
  <si>
    <t>{meta1: {unidad_medida:Equipamiento, meta:1.0, meta_modificada:1.0}}</t>
  </si>
  <si>
    <t>{geo1: {cve_municipio:1, localidad:0, direccion:Avenida Universidad, Aguascalientes, Ags., México, lon:-102.311685, lat:21.9115694}}</t>
  </si>
  <si>
    <t>{meta1: {unidad_medida:Equipamiento, avance:0.97}}</t>
  </si>
  <si>
    <t>AGU200401874342</t>
  </si>
  <si>
    <t>{ff1: {ciclo_recurso:2020, ramo:38, modalidad:S, prog_pres:278, tipo_recurso:FEDERALES (APORTACIONES, SUBSIDIOS Y CONVENIOS), monto:1300000.0, modificado:1300000.0}}</t>
  </si>
  <si>
    <t>UAA-LA HORMONA CRECIMIENTO/ESTUDIO DE INVESTIGACIÓN</t>
  </si>
  <si>
    <t>UAA-La Hormona</t>
  </si>
  <si>
    <t>AGU200401878130</t>
  </si>
  <si>
    <t>UAA/FAM POT IES 2017/Remodelación de baños Edificios 50 y 58 y construcción de plaza Edificio 59 (polígono 21) y andador de Edificio 60 (polígono 20), Ciudad Universitaria</t>
  </si>
  <si>
    <t>{meta1: {unidad_medida:Aula, meta:4.0, meta_modificada:4.0}}</t>
  </si>
  <si>
    <t>{meta1: {unidad_medida:Metros Cuadrados, avance:0.93}}</t>
  </si>
  <si>
    <t>AGU180301390217</t>
  </si>
  <si>
    <t>{ff1: {ciclo_recurso:2018, ramo:38, modalidad:S, prog_pres:278, tipo_recurso:FEDERALES (APORTACIONES, SUBSIDIOS Y CONVENIOS), monto:900000.0, modificado:900000.0}}</t>
  </si>
  <si>
    <t>UAA INCONSISTENCIA TEMPORAL</t>
  </si>
  <si>
    <t>UAA INCONSISTENCIA TEMPORAL -001</t>
  </si>
  <si>
    <t>{meta1: {unidad_medida:Otros, meta:100.0, meta_modificada:100.0}}</t>
  </si>
  <si>
    <t>{geo1: {cve_municipio:1, localidad:1, direccion:Av Universidad #940, lon:-102.296047, lat:21.879823}}</t>
  </si>
  <si>
    <t>AGU180301390643</t>
  </si>
  <si>
    <t>{ff1: {ciclo_recurso:2018, ramo:38, modalidad:S, prog_pres:278, tipo_recurso:FEDERALES (APORTACIONES, SUBSIDIOS Y CONVENIOS), monto:1077336.0, modificado:1077336.0}}</t>
  </si>
  <si>
    <t>UAA 282418 Modelo Comprehensivo</t>
  </si>
  <si>
    <t>UAA CONACYT 02</t>
  </si>
  <si>
    <t>{geo1: {cve_municipio:1, localidad:1, direccion:Avenida Universidad # 940, lon:-102.296047, lat:21.879823}}</t>
  </si>
  <si>
    <t>AGU200101704272</t>
  </si>
  <si>
    <t>{ff1: {ciclo_recurso:2019, ramo:38, modalidad:S, prog_pres:278, tipo_recurso:FEDERALES (APORTACIONES, SUBSIDIOS Y CONVENIOS), monto:949594.0, modificado:1500000.0}}</t>
  </si>
  <si>
    <t>Efectos de extinción y recuperación de respuesta instrumental en ratas tras la devaluación del reforzador: Implicaciones en el tratamiento de adicciones</t>
  </si>
  <si>
    <t>EFECTOS</t>
  </si>
  <si>
    <t>{geo1: {cve_municipio:1, localidad:0, direccion:Avenida Universidad 940, Bosques del Prado Sur, 20130 Aguascalientes, Ags., México, lon:-102.3117639, lat:21.9112192}}</t>
  </si>
  <si>
    <t>{meta1: {unidad_medida:Equipamiento, avance:0.91}}</t>
  </si>
  <si>
    <t>AGU200101704273</t>
  </si>
  <si>
    <t>{ff1: {ciclo_recurso:2019, ramo:38, modalidad:S, prog_pres:278, tipo_recurso:FEDERALES (APORTACIONES, SUBSIDIOS Y CONVENIOS), monto:60138.0, modificado:551928.0}}</t>
  </si>
  <si>
    <t>Recursos usados en la enseñanza del concepto pendiente: una aproximación a la práctica del profesor de secundaria</t>
  </si>
  <si>
    <t>RECURSOS</t>
  </si>
  <si>
    <t>{meta1: {unidad_medida:Equipamiento, avance:0.39}}</t>
  </si>
  <si>
    <t>{meta1: {unidad_medida:Calentador(es), avance:4.0}}</t>
  </si>
  <si>
    <t>{meta1: {unidad_medida:Lote, meta:1.0, meta_modificada:1.0}}</t>
  </si>
  <si>
    <t>AGU200101704270</t>
  </si>
  <si>
    <t>{ff1: {ciclo_recurso:2019, ramo:38, modalidad:S, prog_pres:278, tipo_recurso:FEDERALES (APORTACIONES, SUBSIDIOS Y CONVENIOS), monto:313994.0, modificado:498494.0}}</t>
  </si>
  <si>
    <t>Métodos conservativos para sistemas hiperbólicos fraccionarios: Análisis y aplicaciones</t>
  </si>
  <si>
    <t>METODOS</t>
  </si>
  <si>
    <t>AGU200401878197</t>
  </si>
  <si>
    <t>{ff1: {ciclo_recurso:2018, ramo:33, modalidad:I, prog_pres:8, tipo_recurso:FEDERALES (APORTACIONES, SUBSIDIOS Y CONVENIOS), monto:7834334.51, modificado:7834334.51}}</t>
  </si>
  <si>
    <t>UAA/FAM POT IES 2018/Construcción de cancha de basquetbol No. 1 No. 2, de andadores: principal (polígono 1), biblioteca (polígono 2), de MAM 6-I y 6-II (polígono 3), construcción de plaza de entre edificios 5 y 7 (polígono 4), de plaza y andador de edificio 9 (polígono 5), de plaza de edificio 15 (polígono 6), y cubierta en andador principal</t>
  </si>
  <si>
    <t>{meta1: {unidad_medida:Aula, meta:10.0, meta_modificada:10.0}}</t>
  </si>
  <si>
    <t>Pabellón de Arteaga</t>
  </si>
  <si>
    <t>AGU180301391966</t>
  </si>
  <si>
    <t>{ff1: {ciclo_recurso:2018, ramo:38, modalidad:S, prog_pres:278, tipo_recurso:FEDERALES (APORTACIONES, SUBSIDIOS Y CONVENIOS), monto:1979500.0, modificado:1979500.0}}</t>
  </si>
  <si>
    <t>UAA 288174 CONECTIVIDAD</t>
  </si>
  <si>
    <t>UAA CONCYT 06</t>
  </si>
  <si>
    <t>AGU200401874338</t>
  </si>
  <si>
    <t>{ff1: {ciclo_recurso:2020, ramo:38, modalidad:S, prog_pres:278, tipo_recurso:FEDERALES (APORTACIONES, SUBSIDIOS Y CONVENIOS), monto:2590000.0, modificado:2590000.0}}</t>
  </si>
  <si>
    <t>UAA-DESARROLLO NANOMATERIALES/ESTUDIO INVESTIGACIÓN</t>
  </si>
  <si>
    <t>UAA-Des.Nanomateriales</t>
  </si>
  <si>
    <t>{meta1: {unidad_medida:Equipamiento, avance:99.04}}</t>
  </si>
  <si>
    <t>AGU200401878170</t>
  </si>
  <si>
    <t>{ff1: {ciclo_recurso:2018, ramo:33, modalidad:I, prog_pres:8, tipo_recurso:FEDERALES (APORTACIONES, SUBSIDIOS Y CONVENIOS), monto:8818828.54, modificado:8818828.54}}</t>
  </si>
  <si>
    <t>UAA/FAM POT IES 2018/Ampliación de planta de tratamiento</t>
  </si>
  <si>
    <t>AGU200401882017</t>
  </si>
  <si>
    <t>Equipamiento programa para el Desarrollo Profesional Docente para el Tipo Superior (PRODEP 2019)</t>
  </si>
  <si>
    <t>AGU210201941370</t>
  </si>
  <si>
    <t>UAA/FAM POT IES 2017/Impermeabilización del Edificio 220; rehabilitación de bodega de servicios y aplicación de pintura esmalte en estructura metálica de estadio. Ciudad Universitaria</t>
  </si>
  <si>
    <t>{geo1: {cve_municipio:1, localidad:1, direccion:Avenida Universidad 940, Fraccionamiento Campestre, Campestre, 20100 Aguascalientes, Ags., México, lon:-102.3173197, lat:21.9234668}, geo2: {cve_municipio:1, localidad:1, direccion:Edificio Polivalente Dr. Luis Manuel Macias Lopez, Universidad Autónoma de Aguascalientes, 20130 Aguascalientes, Ags., México, lon:-102.31249809, lat:21.91145567}}</t>
  </si>
  <si>
    <t>{meta1: {unidad_medida:Metros lineales, meta:79.0, meta_modificada:79.0}}</t>
  </si>
  <si>
    <t>{meta1: {unidad_medida:Metros Cuadrados, avance:0.95}}</t>
  </si>
  <si>
    <t>AGU200401878146</t>
  </si>
  <si>
    <t>{ff1: {ciclo_recurso:2018, ramo:33, modalidad:I, prog_pres:8, tipo_recurso:FIDEICOMISOS, monto:2699754.88, modificado:2699754.88}}</t>
  </si>
  <si>
    <t>UAA/FAM POT IES 2018/Re-encarpetamiento de estacionamiento edificios 221 y 1-A, re-encarpetamiento de estacionamiento y vialidad edificio 202</t>
  </si>
  <si>
    <t>{meta1: {unidad_medida:Aula, meta:3.0, meta_modificada:3.0}}</t>
  </si>
  <si>
    <t>AGU200401878187</t>
  </si>
  <si>
    <t>{ff1: {ciclo_recurso:2018, ramo:33, modalidad:I, prog_pres:8, tipo_recurso:FEDERALES (APORTACIONES, SUBSIDIOS Y CONVENIOS), monto:4665775.94, modificado:4665775.94}}</t>
  </si>
  <si>
    <t>UAA/FAM POT IES 2018/Consolidación de Auditorio Polivalente Campus Universitario Sur</t>
  </si>
  <si>
    <t>{meta1: {unidad_medida:Metros Cuadrados, meta:530.0, meta_modificada:530.0}}</t>
  </si>
  <si>
    <t>CONSOLIDACION ESC. SEC. TEC. No. 40, LA RIBERA, SAN FRANCISCO DE LOS ROMO, AGS.</t>
  </si>
  <si>
    <t>Terminado</t>
  </si>
  <si>
    <t>{meta1: {unidad_medida:Cuarto(s), avance:4.0}}</t>
  </si>
  <si>
    <t>Gastos Indirectos</t>
  </si>
  <si>
    <t>{meta1: {unidad_medida:Piezas, avance:2.0}}</t>
  </si>
  <si>
    <t>{meta1: {unidad_medida:Metros lineales, meta:135.0, meta_modificada:135.0}}</t>
  </si>
  <si>
    <t>{meta1: {unidad_medida:Pozo(s), avance:1.0}}</t>
  </si>
  <si>
    <t xml:space="preserve">GOBIERNO DEL ESTADO DE AGUASCALIENTES </t>
  </si>
  <si>
    <t>SISTEMA DE RECURSOS FEDERALES TRANSFERIDOS (SRFT)</t>
  </si>
  <si>
    <t>SECRETARÍA DE HACIENDA Y CRÉDITO PÚBLICO</t>
  </si>
  <si>
    <t>INFORME: DESTINO DEL GASTO (PROYECTOS)</t>
  </si>
  <si>
    <t>NOTAS:</t>
  </si>
  <si>
    <t xml:space="preserve">     ORDENADO POR FOLIO, DEL MÁS ANTIGUO AL MÁS RECIENTE</t>
  </si>
  <si>
    <t>NO.</t>
  </si>
  <si>
    <t>{meta1: {unidad_medida:Lote, avance:1.0}}</t>
  </si>
  <si>
    <t>{meta1: {unidad_medida:Planta(s), avance:1.0}}</t>
  </si>
  <si>
    <t>Instituto de Infraestructura Física Educativa del Estado de Aguascalientes</t>
  </si>
  <si>
    <t>{geo1: {cve_municipio:10, localidad:116, direccion:El Terremoto, Ags., México, lon:-101.9844444, lat:21.9697222}}</t>
  </si>
  <si>
    <t>Vo.Bo.-0060-21-2016</t>
  </si>
  <si>
    <t>REHABILITACION ESC. PRIM. ESTEBAN S. CASTORENA, EL TERREMOTO, EL LLANO, AGS.</t>
  </si>
  <si>
    <t>AGU210402054010</t>
  </si>
  <si>
    <t>{meta1: {unidad_medida:SERVICIO(S), avance:1.0}}</t>
  </si>
  <si>
    <t>{meta1: {unidad_medida:Metros lineales, avance:130.0}}</t>
  </si>
  <si>
    <t>{meta1: {unidad_medida:Metros lineales, avance:200.0}}</t>
  </si>
  <si>
    <t>{meta1: {unidad_medida:Cuarto(s), meta:3.0, meta_modificada:3.0}}</t>
  </si>
  <si>
    <t>{meta1: {unidad_medida:Metros lineales, avance:79.0}}</t>
  </si>
  <si>
    <t>{meta1: {unidad_medida:Metros lineales, avance:183.0}}</t>
  </si>
  <si>
    <t>{meta1: {unidad_medida:Aula, avance:2.1}}</t>
  </si>
  <si>
    <t>AGU220102065182</t>
  </si>
  <si>
    <t>AGU220102063598</t>
  </si>
  <si>
    <t>AGU220102063593</t>
  </si>
  <si>
    <t>AGU220102063535</t>
  </si>
  <si>
    <t>AGU220102063410</t>
  </si>
  <si>
    <t>AGU220102063068</t>
  </si>
  <si>
    <t>AGU220102062995</t>
  </si>
  <si>
    <t>AGU220102061978</t>
  </si>
  <si>
    <t>AGU220102061943</t>
  </si>
  <si>
    <t>AGU220102061911</t>
  </si>
  <si>
    <t>AGU220102061903</t>
  </si>
  <si>
    <t>AGU220102061783</t>
  </si>
  <si>
    <t>AGU220102061770</t>
  </si>
  <si>
    <t>AGU220102060533</t>
  </si>
  <si>
    <t>AGU220102060521</t>
  </si>
  <si>
    <t>AGU220102060516</t>
  </si>
  <si>
    <t>AGU220102060515</t>
  </si>
  <si>
    <t>AGU220102060513</t>
  </si>
  <si>
    <t>AGU220102060509</t>
  </si>
  <si>
    <t>AGU220102060502</t>
  </si>
  <si>
    <t>AGU220102060500</t>
  </si>
  <si>
    <t>AGU220102060484</t>
  </si>
  <si>
    <t>AGU220102060480</t>
  </si>
  <si>
    <t>AGU220102060451</t>
  </si>
  <si>
    <t>AGU220102060445</t>
  </si>
  <si>
    <t>AGU220102060444</t>
  </si>
  <si>
    <t>MUNICIPIO AGUASCALIENTES</t>
  </si>
  <si>
    <t>Municipio de Rincón de Romos</t>
  </si>
  <si>
    <t>Municipio de Jesús María</t>
  </si>
  <si>
    <t>Comisión de Agua Potable, Alcantarillado y Saneamiento De Jesús María</t>
  </si>
  <si>
    <t>Secretariado Ejecutivo del Sistema Estatal de Seguridad Pública</t>
  </si>
  <si>
    <t>UAA/FAM POT IES 2017/Construcción de andador para la conectividad de paso peatonal deprimido en Ciudad Universitaria</t>
  </si>
  <si>
    <t>ADQUISICIÓN DE VEHICULOS PARA LA SECRETARIA DE SEGURIDAD PÚBLICA</t>
  </si>
  <si>
    <t>ADQUISICION DE UNIFORMES, CHALECOS PROTECCIÓN BALISTICA Y EQUIPAMIENTO PARA PERSONAL OPERATIVO ADSCRITO A LA SECRETARIA DE SEGURIDAD PÚBLICA</t>
  </si>
  <si>
    <t>Construcción de Entronque en Av. Mahatma Gandhi con Carretera Federal 45 Sur , Aguascalientes, Ags.</t>
  </si>
  <si>
    <t>Construcción de Paso a Desnivel en Av. Aguascalientes y Av. Miguel Ángel Barberena Vega, Aguascalientes, Ags.</t>
  </si>
  <si>
    <t>NUEVA CREACION CAM XV, CIENEGA GRANDE, ASIENTOS, AGS.</t>
  </si>
  <si>
    <t>332 Servicios de diseño, arquitectura, ingeniería y actividades relacionadas - 4208</t>
  </si>
  <si>
    <t>CONSTRUCCION DE CANAL SANITARIO EN CALLE JOSE FLORES DE PASEO DE LAS MARAVILLAS HASTA EL ARROYO COMUNIDAD CORRAL DE BARRANCOS JESUS MARIA, AGUASCALIENTES - 7601</t>
  </si>
  <si>
    <t>CONSTRUCCIÓN DE RED DE ALCANTARILLADO SANITARIO EN CALLE PIRUL EN COLONIA OJOS DE AGUA - 7363</t>
  </si>
  <si>
    <t>CONSTTRUCCION DE PAVIMENTO DE CONCRETO HIDRAULICO EN CALLE LA ESPERANZA ENTRE LAS CALLES LA LUZ Y ATARDECER COMUNIDAD JESUS GOMEZ PORTUGAL JESUS MARIA AGUASCALIENTES - 7152</t>
  </si>
  <si>
    <t>CONSTRUCCION DE GUARNICIONES Y BANQUETAS EN CALLE LA ESPERANZA ENTRE LAS CALLES LA LUZ Y CALLE ATARDECER COMUNIDAD JESUS GOMEZ PORTUGAL JESUS MARIA AGUASCALIENTES - 7105</t>
  </si>
  <si>
    <t>REHABILITACION DE RED DE ALCANTARILLADO EN CALLE LA ESPERANZA ENTRE LAS CALLES LA LUZ Y CALLE ATARDECER COMUNIDAD JESUS GOMEZ PORTUGAL JESUS MARIA AGUASCALIENTES - 6119</t>
  </si>
  <si>
    <t>CONSTRUCCIÓN DE RED DE AGUA POTABLE EN CALLE PIRUL EN COLONIA OJOS DE AGUA - 5988</t>
  </si>
  <si>
    <t>EQUIPAMIENTO PARA LAS INSTITUCIONES DE SEG PUBL. (PROCURACIÓN DE JUSTICIA) EJERCICIO 2022</t>
  </si>
  <si>
    <t>EQUIPAMIENTO PARA RED NACIONAL DE RADIOCOMUNICACIÓN EJERCICIO 2022</t>
  </si>
  <si>
    <t>LICENCIAS PARA EL SISTEMA NACIONAL DE ATENCIÓN DE LLAMADAS DE EMERGENCIA Y DENUNCIAS CIUDADANAS 2022</t>
  </si>
  <si>
    <t>EQUIPAMIENTO PARA SISTEMA NACIONAL DE INFORMACIÓN, BASE DE DATOS DEL SNSP EJERCICIO 2022</t>
  </si>
  <si>
    <t>ADQUISICIÓN DE VEHÍCULO TIPO PICK (CAMIONETA) PARA EL FORTALECIMIENTO AL SISTEMA PENITENCIARIO NACIONAL EJERCICIO 2022</t>
  </si>
  <si>
    <t>EQUIPAMIENTO ACCESO A LA JUSTICIA PARA LAS MUJERES EJERCICIO 2022</t>
  </si>
  <si>
    <t>EQUIPAMIENTO PARA MODELO HOMOLOGADO DE UNIDADES DE POLICÍA CIBERNÉTICA EJERCICIO 2022</t>
  </si>
  <si>
    <t>EQUIPAMIENTO PARA EL DESARROLLO DE LAS CIENCIAS FORENSES EN LA INVESTIGACIÓN DE HECHOS DELICTIVOS EJERCICIO 2022</t>
  </si>
  <si>
    <t>EQUIPAMIENTO PARA LA ESPECIALIZACIÓN DE LAS INSTANCIAS RESPONSABLES DE LA BÚSQUEDA DE PERSONAS EJERCICIO 2022</t>
  </si>
  <si>
    <t>ADQUISICIÓN DE BIENES MUEBLES, INMUEBLES E INTANGIBLES PARA EL FORTALECIMIENTO DE CAPACIDADES PARA LA PREVENCIÓN Y COMBATE A DELITOS DE ALTO IMPACTO EJERCICIO 2022</t>
  </si>
  <si>
    <t>EQUIPAMIENTO PARA LAS INSTITUCIONES DE SEG PUBL. (SECRETARÍA DE SEGURIDAD PÚBLICA) EJERCICIO 2022</t>
  </si>
  <si>
    <t>LICENCIAS PARA EL IESPA EJERCICIO 2022</t>
  </si>
  <si>
    <t>EQUIPAMIENTO PARA C3 EJERCICIO 2022</t>
  </si>
  <si>
    <t>FASP-01-2022</t>
  </si>
  <si>
    <t>FASP-02-2022</t>
  </si>
  <si>
    <t>FASP-03-2022</t>
  </si>
  <si>
    <t>FASP-04-2022</t>
  </si>
  <si>
    <t>FASP-05-2022</t>
  </si>
  <si>
    <t>FASP-06-2022</t>
  </si>
  <si>
    <t>FASP-07-2022</t>
  </si>
  <si>
    <t>FASP-08-2022</t>
  </si>
  <si>
    <t>FASP-09-2022</t>
  </si>
  <si>
    <t>FASP-10-2022</t>
  </si>
  <si>
    <t>FASP-11-2022</t>
  </si>
  <si>
    <t>FASP-12-2022</t>
  </si>
  <si>
    <t>FASP-13-2022</t>
  </si>
  <si>
    <t>5988</t>
  </si>
  <si>
    <t>6119</t>
  </si>
  <si>
    <t>7105</t>
  </si>
  <si>
    <t>7152</t>
  </si>
  <si>
    <t>7363</t>
  </si>
  <si>
    <t>7601</t>
  </si>
  <si>
    <t>4208</t>
  </si>
  <si>
    <t>FAM-10002-22-2022</t>
  </si>
  <si>
    <t>FAFEF-22002/22</t>
  </si>
  <si>
    <t>FAFEF-22003/22</t>
  </si>
  <si>
    <t>20</t>
  </si>
  <si>
    <t>21</t>
  </si>
  <si>
    <t>120422</t>
  </si>
  <si>
    <t>{meta1: {unidad_medida:Lote, avance:0.0}}</t>
  </si>
  <si>
    <t>{meta1: {unidad_medida:Vehículos, avance:0.0}}</t>
  </si>
  <si>
    <t>{meta1: {unidad_medida:Metros Cuadrados, avance:0.79}}</t>
  </si>
  <si>
    <t>{meta1: {unidad_medida:Metros Cuadrados, avance:0.88}}</t>
  </si>
  <si>
    <t>{meta1: {unidad_medida:Metros Cuadrados, avance:100.0}}</t>
  </si>
  <si>
    <t>{geo1: {cve_municipio:1, localidad:1, direccion:AVENIDA UNIVERSIDAD 940 CIUDAD UNIVERSITARIA, lon:-102.31337, lat:21.91123}}</t>
  </si>
  <si>
    <t>{meta1: {unidad_medida:Metros cuadrados de construcción, meta:2.0, meta_modificada:2.0}}</t>
  </si>
  <si>
    <t>{ff1: {ciclo_recurso:2017, ramo:33, modalidad:I, prog_pres:8, tipo_recurso:FEDERALES (APORTACIONES, SUBSIDIOS Y CONVENIOS), monto:103675.65, modificado:103675.65}}</t>
  </si>
  <si>
    <t>{geo1: {cve_municipio:1, localidad:1, direccion:AVENIDA AGUASCALIENTES ESQUINA TULUM S/N FRACCIONAMIENTO TIERRA BUENA C.P. 20263, lon:-102.25539, lat:21.86019}}</t>
  </si>
  <si>
    <t>{meta1: {unidad_medida:Lote, meta:5.0, meta_modificada:5.0}}</t>
  </si>
  <si>
    <t>{geo1: {cve_municipio:1, localidad:1, direccion:MUNICIPIO AGUASCALIENTES, lon:-102.25539, lat:21.86019}}</t>
  </si>
  <si>
    <t>{geo1: {cve_municipio:1, localidad:1, direccion:AGUASCALIENTES, lon:-102.28073632, lat:21.784325}}</t>
  </si>
  <si>
    <t>{meta1: {unidad_medida:Metros lineales, meta:490.0, meta_modificada:490.0}}</t>
  </si>
  <si>
    <t>{ctto1: {tipo_obra:Obra, numero_contrato:FAFEF-22002-002-22, contratista:TRITURADOS Y ASFALTOS TRIANA, S.A. DE C.V., convocante:SECRETARIA DE OBRAS PÚBLICAS, monto:7.340004449E7, importe_modificado:7.340004449E7}, ctto2: {tipo_obra:Obra, numero_contrato:FAFEF-22002-001-22, contratista:ALMACO CONSTRUCCION Y DISEÑO,S.A. DE C.V., convocante:SECRETARIA DE OBRAS PÚBLICAS, monto:7.240111015E7, importe_modificado:7.240111015E7}}</t>
  </si>
  <si>
    <t>{geo1: {cve_municipio:1, localidad:1, direccion:AGUASCALIENTES, lon:-102.26672421, lat:21.8945446}}</t>
  </si>
  <si>
    <t>{meta1: {unidad_medida:Metros Cuadrados, meta:2250.0, meta_modificada:2250.0}}</t>
  </si>
  <si>
    <t>{ctto1: {tipo_obra:Obra, numero_contrato:FAM-10002-22-2022, contratista:CLAUDIA ROSARIO LOPEZ GARCIA en asoc con LM4 POZOS Y CONSTRUCCION, S.A. DE C.V., convocante:IIFEA, monto:1.359900586E7, importe_modificado:1.452063E7}}</t>
  </si>
  <si>
    <t>{geo1: {cve_municipio:2, localidad:1, direccion:AV. LIC. ADOLFO LOPEZ MATEOS S/N CIENEGA GRANDE, ASIENTOS, AGS., lon:-102.020925, lat:22.194862}}</t>
  </si>
  <si>
    <t>{geo1: {cve_municipio:5, localidad:23, direccion:CALLE JOSE FLORES INTERIOR SN COLONIA CORRAL DE BARRANCOS, 20900 CORRAL DE BARRANCOS, JESÚS MARÍA AGUASCALIENTES  ENTRE  AVENIDA PASEO DE LAS MARAVILLAS Y PRIVADA PRIVADA DEL MOTOR, CALLE GUSTAVO DIAZ ORDAZ  CALLE JOSE FLORES   IN, lon:-102.32542673, lat:21.94460287}}</t>
  </si>
  <si>
    <t>{meta1: {unidad_medida:Metros cúbicos, meta:73.0, meta_modificada:73.0}}</t>
  </si>
  <si>
    <t>{ff1: {ciclo_recurso:2022, ramo:33, modalidad:I, prog_pres:4, tipo_recurso:FEDERALES (APORTACIONES, SUBSIDIOS Y CONVENIOS), monto:832561.51, modificado:832561.51}}</t>
  </si>
  <si>
    <t>{geo1: {cve_municipio:5, localidad:450, direccion:CALLE PIRUL COLONIA OJOS DE AGUA, 20927 OJO DE AGUA, JESÚS MARÍA AGUASCALIENTES  ENTRE  CALLE CAMINO OJOS DE AGUA Y AVENIDA SAN LORENZO,    CALLE PIRUL ENTRE CALLE Y CAMINO OJOS Y AVENIDA SAN LORENZO DE AGUA EN COLONIA OJOS DE AGU, lon:-102.35133744, lat:21.96158861}}</t>
  </si>
  <si>
    <t>{meta1: {unidad_medida:Metros lineales, meta:260.0, meta_modificada:260.0}}</t>
  </si>
  <si>
    <t>{ff1: {ciclo_recurso:2022, ramo:33, modalidad:I, prog_pres:4, tipo_recurso:FEDERALES (APORTACIONES, SUBSIDIOS Y CONVENIOS), monto:652025.42, modificado:652025.42}}</t>
  </si>
  <si>
    <t>{geo1: {cve_municipio:5, localidad:41, direccion:CALLE LA ESPERNZA INTERIOR 0 0 COLONIA JESÚS GÓMEZ PORTUGAL MARGARITAS, 20909 JESÚS GÓMEZ PORTUGAL (MARGARITAS), JESÚS MARÍA AGUASCALIENTES  ENTRE  CALLE LA LUZ Y CALLE ATARDECER, CALLE VENUSTIANO CARRANZA  CALLE LA ESPERNZA 0 INT, lon:-102.29585981, lat:21.99873575}}</t>
  </si>
  <si>
    <t>{meta1: {unidad_medida:Metros cuadrados de construcción, meta:633.0, meta_modificada:633.0}}</t>
  </si>
  <si>
    <t>{ff1: {ciclo_recurso:2022, ramo:33, modalidad:I, prog_pres:4, tipo_recurso:FEDERALES (APORTACIONES, SUBSIDIOS Y CONVENIOS), monto:828609.3, modificado:828609.3}}</t>
  </si>
  <si>
    <t>{geo1: {cve_municipio:5, localidad:41, direccion:CALLE LA ESPERNZA INTERIOR 0 0 COLONIA JESÚS GÓMEZ PORTUGAL MARGARITAS, 20909 JESÚS GÓMEZ PORTUGAL (MARGARITAS), JESÚS MARÍA AGUASCALIENTES  ENTRE  CALLE LA LUZ Y CALLE ATARDECER, CALLE VENUSTIANO CARRANZA  CALLE LA ESPERNZA 0 INT, lon:-102.29591048, lat:21.9987403}}</t>
  </si>
  <si>
    <t>{meta1: {unidad_medida:Metros cuadrados de construcción, meta:224.0, meta_modificada:224.0}}</t>
  </si>
  <si>
    <t>{meta1: {unidad_medida:Metros lineales, meta:78.0, meta_modificada:78.0}}</t>
  </si>
  <si>
    <t>{geo1: {cve_municipio:5, localidad:41, direccion:CALLE LA ESPERNZA INTERIOR 0 0 COLONIA VILLAS DEL SOL, 20900 JESÚS GÓMEZ PORTUGAL (MARGARITAS), JESÚS MARÍA AGUASCALIENTES  ENTRE  CALLE LA LUZ Y CALLE ATARDECER, CALLE VENUSTIANO CARRANZA  CALLE LA ESPERANZA EN EL TRAMO DE LA CAL, lon:-102.29591177, lat:21.99875104}}</t>
  </si>
  <si>
    <t>{ff1: {ciclo_recurso:2022, ramo:33, modalidad:I, prog_pres:4, tipo_recurso:FEDERALES (APORTACIONES, SUBSIDIOS Y CONVENIOS), monto:435185.94, modificado:435185.94}}</t>
  </si>
  <si>
    <t>{geo1: {cve_municipio:5, localidad:450, direccion:CALLE CALLE PIRUL INTERIOR 20927 COLONIA OJOS DE AGUA, 20927 OJO DE AGUA, JESÚS MARÍA AGUASCALIENTES  ENTRE  CALLE CAMINO OJOS DE AGUA Y AVENIDA SAN LORENZO,    ENTRE CALLE PIRUL Y CALLE CAMINO OJOS DE AGUA EN COLONIA OJOS DE AGUA, lon:-102.35257988, lat:21.96139742}}</t>
  </si>
  <si>
    <t>{meta1: {unidad_medida:Metros lineales, meta:232.0, meta_modificada:232.0}}</t>
  </si>
  <si>
    <t>{ff1: {ciclo_recurso:2022, ramo:33, modalidad:I, prog_pres:4, tipo_recurso:FEDERALES (APORTACIONES, SUBSIDIOS Y CONVENIOS), monto:276428.44, modificado:276428.44}}</t>
  </si>
  <si>
    <t>{geo1: {cve_municipio:1, localidad:1, direccion:Av. Héroe de Nacozari 201, Barrio de la Purísima, 20259, lon:-102.28106502, lat:21.87919784}}</t>
  </si>
  <si>
    <t>{ff1: {ciclo_recurso:2022, ramo:33, modalidad:I, prog_pres:11, tipo_recurso:FEDERALES (APORTACIONES, SUBSIDIOS Y CONVENIOS), monto:1.516133302E7, modificado:1.516133302E7}}</t>
  </si>
  <si>
    <t>{geo1: {cve_municipio:1, localidad:1, direccion:Av. Aguascalientes Ote., Ojocaliente, 20198 , lon:-102.25648137, lat:21.87667323}, geo2: {cve_municipio:1, localidad:1, direccion:Av. Aguascalientes Ote. S/N, Ojocaliente, 20190, lon:-102.2570636, lat:21.87823512}, geo3: {cve_municipio:1, localidad:1, direccion:Av. Héroe de Nacozari 201, Barrio de la Purísima, 20259, lon:-102.28106502, lat:21.87919784}}</t>
  </si>
  <si>
    <t>{ff1: {ciclo_recurso:2022, ramo:33, modalidad:I, prog_pres:11, tipo_recurso:FEDERALES (APORTACIONES, SUBSIDIOS Y CONVENIOS), monto:1.21724848E7, modificado:1.21724848E7}}</t>
  </si>
  <si>
    <t>{geo1: {cve_municipio:1, localidad:1, direccion:Av. Aguascalientes Ote., Ojocaliente, 20198 , lon:-102.25648137, lat:21.87667323}}</t>
  </si>
  <si>
    <t>{ff1: {ciclo_recurso:2022, ramo:33, modalidad:I, prog_pres:11, tipo_recurso:FEDERALES (APORTACIONES, SUBSIDIOS Y CONVENIOS), monto:837966.6, modificado:837966.6}}</t>
  </si>
  <si>
    <t>{geo1: {cve_municipio:1, localidad:1, direccion:Av Héroe de Nacozari 201, Barrio de la Purísima, 20259, lon:-102.28106502, lat:21.87919784}, geo2: {cve_municipio:1, localidad:1, direccion:Av. Aguascalientes Ote., Ojocaliente, 20198 , lon:-102.25648137, lat:21.87667323}}</t>
  </si>
  <si>
    <t>{ff1: {ciclo_recurso:2022, ramo:33, modalidad:I, prog_pres:11, tipo_recurso:FEDERALES (APORTACIONES, SUBSIDIOS Y CONVENIOS), monto:1674812.71, modificado:1674812.71}}</t>
  </si>
  <si>
    <t>{geo1: {cve_municipio:1, localidad:1, direccion:Av. Aguascalientes Ote. S/N, Ojocaliente, 20190, lon:-102.2570636, lat:21.87823512}, geo2: {cve_municipio:1, localidad:1, direccion:Carrretera Calvillo km 7.3 San Felipe, 20340, lon:-102.36701303, lat:21.88119255}}</t>
  </si>
  <si>
    <t>{ff1: {ciclo_recurso:2022, ramo:33, modalidad:I, prog_pres:11, tipo_recurso:FEDERALES (APORTACIONES, SUBSIDIOS Y CONVENIOS), monto:4125000.0, modificado:4125000.0}}</t>
  </si>
  <si>
    <t>{geo1: {cve_municipio:1, localidad:1, direccion:Av. Aguascalientes Ote. LB, El Cedazo, 20295, lon:-102.25282187, lat:21.86686337}}</t>
  </si>
  <si>
    <t>{ff1: {ciclo_recurso:2022, ramo:33, modalidad:I, prog_pres:11, tipo_recurso:FEDERALES (APORTACIONES, SUBSIDIOS Y CONVENIOS), monto:192294.79, modificado:192294.79}}</t>
  </si>
  <si>
    <t>{geo1: {cve_municipio:1, localidad:1, direccion:Av. Aguascalientes Ote. S/N, Ojocaliente, 20190, lon:-102.2570636, lat:21.87823512}}</t>
  </si>
  <si>
    <t>{meta1: {unidad_medida:Piezas, meta:14.0, meta_modificada:14.0}}</t>
  </si>
  <si>
    <t>{ff1: {ciclo_recurso:2022, ramo:33, modalidad:I, prog_pres:11, tipo_recurso:FEDERALES (APORTACIONES, SUBSIDIOS Y CONVENIOS), monto:1586264.7, modificado:1586264.7}}</t>
  </si>
  <si>
    <t>{ff1: {ciclo_recurso:2022, ramo:33, modalidad:I, prog_pres:11, tipo_recurso:FEDERALES (APORTACIONES, SUBSIDIOS Y CONVENIOS), monto:1.149761719E7, modificado:1.149761719E7}}</t>
  </si>
  <si>
    <t>{meta1: {unidad_medida:Piezas, meta:16.0, meta_modificada:16.0}}</t>
  </si>
  <si>
    <t>{ff1: {ciclo_recurso:2022, ramo:33, modalidad:I, prog_pres:11, tipo_recurso:FEDERALES (APORTACIONES, SUBSIDIOS Y CONVENIOS), monto:791351.01, modificado:791351.01}}</t>
  </si>
  <si>
    <t>{ff1: {ciclo_recurso:2022, ramo:33, modalidad:I, prog_pres:11, tipo_recurso:FEDERALES (APORTACIONES, SUBSIDIOS Y CONVENIOS), monto:2721007.2, modificado:2721007.2}}</t>
  </si>
  <si>
    <t>{geo1: {cve_municipio:1, localidad:1, direccion:Av. Aguascalientes Ote. S/N, Ojocaliente, 20190, lon:-102.25711447, lat:21.87832754}}</t>
  </si>
  <si>
    <t>{ff1: {ciclo_recurso:2022, ramo:33, modalidad:I, prog_pres:11, tipo_recurso:FEDERALES (APORTACIONES, SUBSIDIOS Y CONVENIOS), monto:2.796019072E7, modificado:2.796019072E7}}</t>
  </si>
  <si>
    <t>{geo1: {cve_municipio:1, localidad:1, direccion:Los Conos 105, Ojocaliente Inegi, 20196, lon:-102.2544236, lat:21.8761757}}</t>
  </si>
  <si>
    <t>{meta1: {unidad_medida:LICENCIA(S), meta:80.0, meta_modificada:80.0}}</t>
  </si>
  <si>
    <t>{ff1: {ciclo_recurso:2022, ramo:33, modalidad:I, prog_pres:11, tipo_recurso:FEDERALES (APORTACIONES, SUBSIDIOS Y CONVENIOS), monto:52617.6, modificado:52617.6}}</t>
  </si>
  <si>
    <t>{geo1: {cve_municipio:1, localidad:1, direccion:Av. Aguascalientes Oriente s/n Fraccionamiento Ex Ejido Ojocaliente, C.P. 20190C, lon:-102.257221, lat:21.878021}}</t>
  </si>
  <si>
    <t>{ff1: {ciclo_recurso:2022, ramo:33, modalidad:I, prog_pres:11, tipo_recurso:FEDERALES (APORTACIONES, SUBSIDIOS Y CONVENIOS), monto:1557494.38, modificado:1557494.38}}</t>
  </si>
  <si>
    <t>{ctto1: {tipo_obra:Obra, numero_contrato:Vo.Bo.-0060-21-2016, contratista:NANCY VERONICA PICAZO GALINDO, convocante:IIFEA, monto:995048.31, importe_modificado:1100000.0}}</t>
  </si>
  <si>
    <t>FECHA_INICIO</t>
  </si>
  <si>
    <t>NUMERO_PROYECTO</t>
  </si>
  <si>
    <t>INSTITUCION_EJECUTORA</t>
  </si>
  <si>
    <t>TIPO_PROGRAMA_PROYECTO</t>
  </si>
  <si>
    <t>NOMBRE</t>
  </si>
  <si>
    <t>FUENTES_FINANCIAMIENTO</t>
  </si>
  <si>
    <t>FOLIO</t>
  </si>
  <si>
    <t>N</t>
  </si>
  <si>
    <t>{meta1: {unidad_medida:Otros, avance:60.07}}</t>
  </si>
  <si>
    <t>{meta1: {unidad_medida:Equipamiento, avance:95.51}}</t>
  </si>
  <si>
    <t>S</t>
  </si>
  <si>
    <t>{ff1: {ciclo_recurso:2017, ramo:33, modalidad:I, prog_pres:8, tipo_recurso:FEDERALES (APORTACIONES, SUBSIDIOS Y CONVENIOS), monto:2348851.09, modificado:2347553.56}}</t>
  </si>
  <si>
    <t>{meta1: {unidad_medida:Aula, avance:3.63}}</t>
  </si>
  <si>
    <t>{meta1: {unidad_medida:Aula, avance:0.99}}</t>
  </si>
  <si>
    <t>{ff1: {ciclo_recurso:2019, ramo:11, modalidad:S, prog_pres:247, tipo_recurso:FEDERALES (APORTACIONES, SUBSIDIOS Y CONVENIOS), monto:3135736.0, modificado:2986354.3}}</t>
  </si>
  <si>
    <t>{meta1: {unidad_medida:Equipamiento, avance:31.3}}</t>
  </si>
  <si>
    <t>{ff1: {ciclo_recurso:2017, ramo:33, modalidad:I, prog_pres:8, tipo_recurso:FEDERALES (APORTACIONES, SUBSIDIOS Y CONVENIOS), monto:2100922.44, modificado:2059727.88}}</t>
  </si>
  <si>
    <t>{meta1: {unidad_medida:Metros Cuadrados, avance:95.52}}</t>
  </si>
  <si>
    <t>{meta1: {unidad_medida:Piezas, avance:22.0}}</t>
  </si>
  <si>
    <t>{ctto1: {tipo_obra:Adquisiciones, numero_contrato:402/22, contratista:EDUARDO FELIPE ALONSO VARELA, convocante:SECRETARIA DE FINANZAS, monto:32480.0, importe_modificado:32480.0}}</t>
  </si>
  <si>
    <t>{meta1: {unidad_medida:Piezas, avance:13.0}}</t>
  </si>
  <si>
    <t>{ctto1: {tipo_obra:Adquisiciones, numero_contrato:113/2022-LICITACIÓN-SEGGOB, contratista:GIGA HADWARE S.A. DE C.V., convocante:SECRETARIA DE FINANZAS, monto:4624600.0, importe_modificado:4624600.0}, ctto2: {tipo_obra:Adquisiciones, numero_contrato:423/22, contratista:MUEBLES NORIEGA, S.A. DE C.V., convocante:SECRETARIA DE FINANZAS, monto:20984.4, importe_modificado:20984.4}, ctto3: {tipo_obra:Adquisiciones, numero_contrato:422/22, contratista:CENTRO COMERCIAL DE EQUIPOS, S.A. DE C.V., convocante:SECRETARIA DE FINANZAS, monto:14532.48, importe_modificado:14532.48}, ctto4: {tipo_obra:Adquisiciones, numero_contrato:308/22, contratista:DINAMICA DEL CENTRO, S.A. DE C.V., convocante:SECRETARIA DE FINANZAS, monto:25783.32, importe_modificado:25783.32}, ctto5: {tipo_obra:Adquisiciones, numero_contrato:293/22, contratista:GIGA HARDWARE, S.A. DE C.V., convocante:SECRETARIA DE FINANZAS, monto:130674.0, importe_modificado:130674.0}}</t>
  </si>
  <si>
    <t>{meta1: {unidad_medida:Piezas, avance:4.0}}</t>
  </si>
  <si>
    <t>{meta1: {unidad_medida:Piezas, avance:16.0}}</t>
  </si>
  <si>
    <t>{meta1: {unidad_medida:Piezas, avance:11.0}}</t>
  </si>
  <si>
    <t>{ctto1: {tipo_obra:Adquisiciones, numero_contrato:155/2022-DIRECTA-SEGGOB, contratista:EQUIPOS TACTICOS Y TECNOLOGICOS DE SEGURIDAD, S.A. DE C.V., convocante:SECRETARIA DE FINANZAS, monto:2552194.0, importe_modificado:2552194.0}}</t>
  </si>
  <si>
    <t>{meta1: {unidad_medida:Vehículos, avance:1.0}}</t>
  </si>
  <si>
    <t>{ctto1: {tipo_obra:Adquisiciones, numero_contrato:124/2022-LICITACIÓN-SEGGOB, contratista:AUTOMOVILES CGE DE ZACATECAS, S.A. DE C.V., convocante:SECRETARIA DE FINANZAS, monto:8236000.0, importe_modificado:8236000.0}, ctto2: {tipo_obra:Adquisiciones, numero_contrato:128/2022-IM-SEGGOB, contratista:EDUARDO FELIPE ALONSO VARELA, convocante:SECRETARIA DE FINANZAS, monto:501468.0, importe_modificado:501468.0}, ctto3: {tipo_obra:Adquisiciones, numero_contrato:139/2022-LICITACIÓN-SEGGOB, contratista:EDUARDO FELIPE ALONSO VARELA, convocante:SECRETARIA DE FINANZAS, monto:1178491.56, importe_modificado:1178491.56}, ctto4: {tipo_obra:Adquisiciones, numero_contrato:113/2022-LICITACIÓN-SEGGOB, contratista:GIGA HADWARE S.A. DE C.V., convocante:SECRETARIA DE FINANZAS, monto:4624600.0, importe_modificado:4624600.0}, ctto5: {tipo_obra:Adquisiciones, numero_contrato:295/22, contratista:GIGA HARDWARE, S.A. DE C.V., convocante:SECRETARIA DE FINANZAS, monto:3223292.0, importe_modificado:3223292.0}, ctto6: {tipo_obra:Adquisiciones, numero_contrato:282/22, contratista:YATLA, S.A. DE C.V., convocante:SECRETARIA DE FINANZAS, monto:184440.0, importe_modificado:184440.0}, ctto7: {tipo_obra:Adquisiciones, numero_contrato:303/22, contratista:INGENIERIA ASESORIA Y DISEÑO, S.A. DE C.V., convocante:SECRETARIA DE FINANZAS, monto:103332.8, importe_modificado:103332.8}}</t>
  </si>
  <si>
    <t>{ctto1: {tipo_obra:Obra, numero_contrato:FISMDF-CAPASMJM-003-2022, contratista:HORACIO MEDINA DOMINGUEZ, convocante:COMISIÓN DE AGUA POTABLE, ALCANTARILLADO Y SANEAMIENTO DEL MUNICIPIO DE JESÚS MARÍA, AGUASCALIENTES, monto:270301.31, importe_modificado:276428.44}}</t>
  </si>
  <si>
    <t>{ctto1: {tipo_obra:Obra, numero_contrato:FISM DF-ADE-002-2022, contratista:PAVTERR, S.A. DE C.V., convocante:municipio de jesus maria, monto:388972.01, importe_modificado:388972.01}}</t>
  </si>
  <si>
    <t>{meta1: {unidad_medida:Metros lineales, avance:78.0}}</t>
  </si>
  <si>
    <t>{ctto1: {tipo_obra:Obra, numero_contrato:FISM DF-ADE-003-2022, contratista:REMODELACIONES Y CONSTRUCCIONES DE AGUASCALIENTES S.A. DE C.V, convocante:municipio de jesus maria, monto:343868.81, importe_modificado:343868.81}}</t>
  </si>
  <si>
    <t>{meta1: {unidad_medida:Metros cuadrados de construcción, avance:224.0}}</t>
  </si>
  <si>
    <t>{ctto1: {tipo_obra:Obra, numero_contrato:FISMDF-IRE-002-2022, contratista:REMODELACIONES Y CONSTRUCCIONES DE AGUASCALIENTES S.A. DE C.V., convocante:municipio de jesus maria, monto:788693.34, importe_modificado:788693.34}}</t>
  </si>
  <si>
    <t>{meta1: {unidad_medida:Metros cuadrados de construcción, avance:633.0}}</t>
  </si>
  <si>
    <t>{ctto1: {tipo_obra:Obra, numero_contrato:FISMDF-CAPASMJM-004-2022, contratista:HORACIO MEDINA DOMINGUEZ, convocante:COMISIÓN DE AGUA POTABLE, ALCANTARILLADO Y SANEAMIENTO DEL MUNICIPIO DE JESÚS MARÍA, AGUASCALIENTES, monto:647475.25, importe_modificado:652025.42}}</t>
  </si>
  <si>
    <t>{ctto1: {tipo_obra:Obra, numero_contrato:FISMDF-IRE-001-2022, contratista:GRUPO CONSTRUCTOR URBANO AVANTE, S.A. DE C.V., convocante:municipio de jesus maria, monto:802231.26, importe_modificado:802231.26}}</t>
  </si>
  <si>
    <t>{meta1: {unidad_medida:Metros cúbicos, avance:73.0}}</t>
  </si>
  <si>
    <t>{meta1: {unidad_medida:SERVICIO(S), meta:1.0, meta_modificada:4.0}}</t>
  </si>
  <si>
    <t>{ctto1: {tipo_obra:Servicios, numero_contrato:AD-FISMDF-7999-22, contratista:VELASER SA DE CV, convocante:MUNICIPIO DE RINCON DE ROMOS, monto:275000.01, importe_modificado:275000.01}}</t>
  </si>
  <si>
    <t>{meta1: {unidad_medida:Metros Cuadrados, avance:2000.0}}</t>
  </si>
  <si>
    <t>{ctto1: {tipo_obra:Obra, numero_contrato:FAFEF-22003-012-22, contratista:LUIS ARTURO MACIAS GAYTAN, convocante:SECRETARIA DE OBRAS PÚBLICAS, monto:2705229.56, importe_modificado:2705229.56}, ctto2: {tipo_obra:Obra, numero_contrato:FAFEF-22003-004-22, contratista:EJHEMU CONSTRUCCIONES, S.A.S. DE C.V., convocante:SECRETARIA DE OBRAS PÚBLICAS, monto:2642895.0, importe_modificado:2642895.0}}</t>
  </si>
  <si>
    <t>{meta1: {unidad_medida:Metros lineales, avance:400.0}}</t>
  </si>
  <si>
    <t>AGU220202066769</t>
  </si>
  <si>
    <t>{ff1: {ciclo_recurso:2022, ramo:33, modalidad:I, prog_pres:3, tipo_recurso:FEDERALES (APORTACIONES, SUBSIDIOS Y CONVENIOS), monto:196258.66, modificado:240307.31}}</t>
  </si>
  <si>
    <t>REHABILITACIÓN DE RED DE AGUA ENTUBADA EN COSIO CALLE AGUASCALIENTES EN LA CABECERA MUNICIPAL - 24816</t>
  </si>
  <si>
    <t>Secretaría de Obras Públicas</t>
  </si>
  <si>
    <t>24816</t>
  </si>
  <si>
    <t>{meta1: {unidad_medida:Metros lineales, meta:120.0, meta_modificada:120.0}}</t>
  </si>
  <si>
    <t>{geo1: {cve_municipio:4, localidad:1, direccion:CALLE AGUASCALIENTES INTERIOR SN PUEBLO COSÍO CENTRO, 20460 COSÍO, COSÍO AGUASCALIENTES  ENTRE  CALLE SANTA CRUZ Y CALLE ZACATECAS, CALLE EJIDO  LA CALLE AGUASCALIENTES ES DE TERRACERIA CUENTA CON VIVIENDAS QUE TIENEN SERVICIOS DE, lon:-102.30284489, lat:22.36112429}}</t>
  </si>
  <si>
    <t>{ctto1: {tipo_obra:Obra, numero_contrato:FAISE-06031-011-22 R.E., contratista:DECOTERRA CONSTRUCCIONES, S.A. DE C.V., convocante:SECRETARIA DE OBRAS PUBLICAS, monto:220280.81, importe_modificado:220280.81}}</t>
  </si>
  <si>
    <t>AGU220202066796</t>
  </si>
  <si>
    <t>{ff1: {ciclo_recurso:2022, ramo:33, modalidad:I, prog_pres:3, tipo_recurso:FEDERALES (APORTACIONES, SUBSIDIOS Y CONVENIOS), monto:267568.05, modificado:329089.85}}</t>
  </si>
  <si>
    <t>REHABILITACIÓN DE RED DE ALCANTARILLADO EN COSÍO CALLE AGUASCALIENTES EN LA CABECERA MUNICIPAL - 27877</t>
  </si>
  <si>
    <t>27877</t>
  </si>
  <si>
    <t>{geo1: {cve_municipio:4, localidad:1, direccion:CALLE AGUASCALIENTES INTERIOR SN PUEBLO COSÍO CENTRO, 20460 COSÍO, COSÍO AGUASCALIENTES  ENTRE  CALLE SANTA CRUZ Y CALLE ZACATECAS, CALLE EJIDO  LA CALLE AGUASCALIENTES ES DE TERRACERIA CUENTA CON VIVIENDAS QUE TIENEN SERVICIOS DE, lon:-102.302875, lat:22.3610952}}</t>
  </si>
  <si>
    <t>{ctto1: {tipo_obra:Obra, numero_contrato:FAISE-06031-011-22 R.A., contratista:DECOTERRA CONSTRUCCIONES, S.A. DE C.V., convocante:SECRETARIA DE OBRAS PUBLICAS, monto:301664.47, importe_modificado:301664.47}}</t>
  </si>
  <si>
    <t>AGU220202066800</t>
  </si>
  <si>
    <t>{ff1: {ciclo_recurso:2022, ramo:33, modalidad:I, prog_pres:3, tipo_recurso:FEDERALES (APORTACIONES, SUBSIDIOS Y CONVENIOS), monto:237569.66, modificado:308370.36}}</t>
  </si>
  <si>
    <t>CONSTRUCCIÓN DE GUARNICIONES Y BANQUETAS EN COSÍO CALLE AGUASCALIENTES EN LA CABECERA MUNICIPAL - 28310</t>
  </si>
  <si>
    <t>28310</t>
  </si>
  <si>
    <t>{meta1: {unidad_medida:Metros Cuadrados, meta:290.0, meta_modificada:290.0}}</t>
  </si>
  <si>
    <t>{geo1: {cve_municipio:4, localidad:1, direccion:CALLE AGUASCALIENTES INTERIOR SN PUEBLO COSÍO CENTRO, 20460 COSÍO, COSÍO AGUASCALIENTES  ENTRE  CALLE SANTA CRUZ Y CALLE ZACATECAS, CALLE EJIDO  LA CALLE AGUASCALIENTES ES DE TERRACERIA CUENTA CON VIVIENDAS QUE TIENEN SERVICIOS DE, lon:-102.30288914, lat:22.36111685}}</t>
  </si>
  <si>
    <t>{ctto1: {tipo_obra:Obra, numero_contrato:FAISE-06031-011-22 G.B., contratista:DECOTERRA CONSTRUCCIONES, S.A. DE C.V., convocante:SECRETARIA DE OBRAS PUBLICAS, monto:282671.68, importe_modificado:282671.68}}</t>
  </si>
  <si>
    <t>{meta1: {unidad_medida:Metros Cuadrados, avance:0.0}}</t>
  </si>
  <si>
    <t>AGU220202066817</t>
  </si>
  <si>
    <t>{ff1: {ciclo_recurso:2022, ramo:33, modalidad:I, prog_pres:3, tipo_recurso:FEDERALES (APORTACIONES, SUBSIDIOS Y CONVENIOS), monto:734213.24, modificado:865827.03}}</t>
  </si>
  <si>
    <t>CONSTRUCCIÓN DE PAVIMENTACIÓN EN COSÍO CALLE AGUASCALIENTES EN LA CABECERA MUNICIPAL - 30173</t>
  </si>
  <si>
    <t>30173</t>
  </si>
  <si>
    <t>{meta1: {unidad_medida:Metros Cuadrados, meta:753.0, meta_modificada:753.0}}</t>
  </si>
  <si>
    <t>{geo1: {cve_municipio:4, localidad:1, direccion:CALLE AGUASCALIENTES INTERIOR SN PUEBLO COSÍO CENTRO, 20460 COSÍO, COSÍO AGUASCALIENTES  ENTRE  CALLE SANTA CRUZ Y CALLE ZACATECAS, CALLE EJIDO  LA CALLE AGUASCALIENTES ES DE TERRACERIA CUENTA CON VIVIENDAS QUE TIENEN SERVICIOS DE, lon:-102.30289597, lat:22.36110016}}</t>
  </si>
  <si>
    <t>{ctto1: {tipo_obra:Obra, numero_contrato:FAISE-06031-011-22 PAV., contratista:DECOTERRA CONSTRUCCIONES, S.A. DE C.V., convocante:SECRETARIA DE OBRAS PUBLICAS, monto:793671.56, importe_modificado:793671.56}}</t>
  </si>
  <si>
    <t>AGU220202066833</t>
  </si>
  <si>
    <t>{ff1: {ciclo_recurso:2022, ramo:33, modalidad:I, prog_pres:3, tipo_recurso:FEDERALES (APORTACIONES, SUBSIDIOS Y CONVENIOS), monto:222411.71, modificado:265518.68}}</t>
  </si>
  <si>
    <t>REHABILITACION DE RED DE AGUA ENTUBADA EN COSÍO EN LAS CALLES VISTA ALEGRE Y VICENTE GUERRERO EN LA CABECERA MUNICIPAL - 31258</t>
  </si>
  <si>
    <t>31258</t>
  </si>
  <si>
    <t>{meta1: {unidad_medida:Metros lineales, meta:129.0, meta_modificada:129.0}}</t>
  </si>
  <si>
    <t>{geo1: {cve_municipio:4, localidad:1, direccion:CALLE VISTA ALEGRE Y VICENTE GUERRERO INTERIOR SN PUEBLO COSÍO CENTRO, 20460 COSÍO, COSÍO AGUASCALIENTES  ENTRE  CALLE MATAMOROS Y CALLE NATILLAS, CALLE DARIO ACOSTA  LAS CALLES DE VISTA ALEGRE Y VICENTE GUERRERO SON DE TERRACERIA, lon:-102.30455203, lat:22.36384787}}</t>
  </si>
  <si>
    <t>{ctto1: {tipo_obra:Obra, numero_contrato:FAISE-06030-001-22 R.E., contratista:ALFONSO SALAZAR RAYMUNDO, convocante:SECRETARIA DE OBRAS PUBLICAS, monto:232195.4, importe_modificado:232195.4}}</t>
  </si>
  <si>
    <t>AGU220202066871</t>
  </si>
  <si>
    <t>{ff1: {ciclo_recurso:2022, ramo:33, modalidad:I, prog_pres:3, tipo_recurso:FEDERALES (APORTACIONES, SUBSIDIOS Y CONVENIOS), monto:301719.65, modificado:359020.72}}</t>
  </si>
  <si>
    <t>REHABILITACIÓN DE RED DE ALCANTARILLADO EN COSÍO EN LAS CALLES VISTA ALEGRE Y VICENTE GUERRERO EN LA CABECERA MUNICIPAL - 32482</t>
  </si>
  <si>
    <t>32482</t>
  </si>
  <si>
    <t>{meta1: {unidad_medida:Metros lineales, meta:155.0, meta_modificada:155.0}}</t>
  </si>
  <si>
    <t>{geo1: {cve_municipio:4, localidad:1, direccion:CALLE VISTA ALEGRE Y VICENTE GUERRERO INTERIOR SN PUEBLO COSÍO CENTRO, 20460 COSÍO, COSÍO AGUASCALIENTES  ENTRE  CALLE MATAMOROS Y CALLE NATILLAS, CALLE DARIO ACOSTA  LAS CALLES DE VISTA ALEGRE Y VICENTE GUERRERO SON DE TERRACERIA, lon:-102.30454809, lat:22.36379082}}</t>
  </si>
  <si>
    <t>{ctto1: {tipo_obra:Obra, numero_contrato:FAISE-06030-001-22 R.A., contratista:ALFONSO SALAZAR RAYMUNDO, convocante:SECRETARIA DE OBRAS PUBLICAS, monto:313962.7, importe_modificado:313962.7}}</t>
  </si>
  <si>
    <t>AGU220202066880</t>
  </si>
  <si>
    <t>{ff1: {ciclo_recurso:2022, ramo:33, modalidad:I, prog_pres:3, tipo_recurso:FEDERALES (APORTACIONES, SUBSIDIOS Y CONVENIOS), monto:270012.64, modificado:334264.73}}</t>
  </si>
  <si>
    <t>CONSTRUCCIÓN DE GUARNICIONES Y BANQUETAS EN COSÍO EN LAS CALLES DE VISTA ALEGRE Y VICENTE GUERRERO EN LA CABECERA MUNICIPAL - 32635</t>
  </si>
  <si>
    <t>32635</t>
  </si>
  <si>
    <t>{meta1: {unidad_medida:Metros Cuadrados, meta:360.0, meta_modificada:360.0}}</t>
  </si>
  <si>
    <t>{geo1: {cve_municipio:4, localidad:1, direccion:CALLE VISTA ALEGRE Y VICENTE GUERRERO INTERIOR SN PUEBLO COSÍO CENTRO, 20460 COSÍO, COSÍO AGUASCALIENTES  ENTRE  CALLE MATAMOROS Y CALLE NATILLAS, CALLE DARIO ACOSTA  LAS CALLES DE VISTA ALEGRE Y VICENTE GUERRERO SON DE TERRACERIA, lon:-102.3045095, lat:22.36375031}}</t>
  </si>
  <si>
    <t>{ctto1: {tipo_obra:Obra, numero_contrato:FAISE-06030-001-22 G.B., contratista:ALFONSO SALAZAR RAYMUNDO, convocante:SECRETARIA DE OBRAS PUBLICAS, monto:292313.65, importe_modificado:292313.65}}</t>
  </si>
  <si>
    <t>AGU220202066916</t>
  </si>
  <si>
    <t>{ff1: {ciclo_recurso:2022, ramo:33, modalidad:I, prog_pres:3, tipo_recurso:FEDERALES (APORTACIONES, SUBSIDIOS Y CONVENIOS), monto:879880.4, modificado:1013505.45}}</t>
  </si>
  <si>
    <t>CONSTRUCCIÓN DE PAVIMENTACIÓN EN COSÍO EN LAS CALLES DE VISTA ALEGRE Y VICENTE GUERRERO EN LA CABECERA MUNICIPAL - 33144</t>
  </si>
  <si>
    <t>33144</t>
  </si>
  <si>
    <t>{meta1: {unidad_medida:Metros Cuadrados, meta:855.0, meta_modificada:855.0}}</t>
  </si>
  <si>
    <t>{geo1: {cve_municipio:4, localidad:1, direccion:CALLE VISTA ALEGRE Y VICENTE GUERRERO INTERIOR SN PUEBLO COSÍO CENTRO, 20460 COSÍO, COSÍO AGUASCALIENTES  ENTRE  CALLE MATAMOROS Y CALLE NATILLAS, CALLE DARIO ACOSTA  LAS CALLES DE VISTA ALEGRE Y VICENTE GUERRERO SON DE TERRACERIA, lon:-102.30452188, lat:22.36373941}}</t>
  </si>
  <si>
    <t>{ctto1: {tipo_obra:Obra, numero_contrato:FAISE-06030-001-22 PAV., contratista:ALFONSO SALAZAR RAYMUNDO, convocante:SECRETARIA DE OBRAS PUBLICAS, monto:886307.91, importe_modificado:886307.91}}</t>
  </si>
  <si>
    <t>AGU220202066940</t>
  </si>
  <si>
    <t>REHABILITACIÓN DE RED DE ALCANTARILLADO EN TEPEZALA EN CALLE VICTORIA EN LA CABECERA MUNICIPAL - 35248</t>
  </si>
  <si>
    <t>35248</t>
  </si>
  <si>
    <t>{meta1: {unidad_medida:Metros lineales, meta:80.0, meta_modificada:80.0}}</t>
  </si>
  <si>
    <t>{geo1: {cve_municipio:9, localidad:1, direccion:CALLE VICTORIA COLONIA TEPEZALÁ CENTRO, 20600 TEPEZALÁ, TEPEZALÁ AGUASCALIENTES  ENTRE  CALLE ANGOSTURA Y CALLE VICTORIA, CALLE ABASOLO  LA CALLE VICTORIA SE ENCUENTRA AL NORTE DE LA CABECERA MUNICIPAL INICIANDO EN LA CALLE ABASOL, lon:-102.17257321, lat:22.2248306}}</t>
  </si>
  <si>
    <t>{ctto1: {tipo_obra:Obra, numero_contrato:FAISE-06026-008-22 R.A., contratista:ARTEK TECNOLOGIA INTEGRAL EN ARQUITECTURA Y CONSTRUCCION, S. DE R.L. DE C.V., convocante:SECRETARIA DE OBRAS PUBLICAS, monto:448947.04, importe_modificado:448947.04}}</t>
  </si>
  <si>
    <t>AGU220202066947</t>
  </si>
  <si>
    <t>REHABILITACION DE RED DE ALCANTARILLADO EN TEPEZALA EN LAS CALLES MATAMOROS BENITO JUAREZ Y ZARAGOZA DE LA COMUNIDAD DE MESILLAS - 35421</t>
  </si>
  <si>
    <t>35421</t>
  </si>
  <si>
    <t>{geo1: {cve_municipio:9, localidad:15, direccion:CALLE MATAMOROS BENITO JUAREZ IGNACIO ZARAGOZA INTERIOR SN PUEBLO MESILLAS, 20620 MESILLAS, TEPEZALÁ AGUASCALIENTES  ENTRE  CALLE LOS SAUCES Y CALLE 5 DE MAYO,    LA REHABITACION DE LA RED DE ALCANTARILLADO SE REALIZARA EN LAS CAL, lon:-102.16518874, lat:22.31492449}}</t>
  </si>
  <si>
    <t>{ctto1: {tipo_obra:Obra, numero_contrato:FAISE-06025-010-22 R.A., contratista:MIGUEL FRANCISCO BARRIOS MARTINEZ, convocante:SECRETARIA DE OBRAS PUBLICAS, monto:1096314.74, importe_modificado:1096314.74}}</t>
  </si>
  <si>
    <t>AGU220202066954</t>
  </si>
  <si>
    <t>{ff1: {ciclo_recurso:2022, ramo:33, modalidad:I, prog_pres:3, tipo_recurso:FEDERALES (APORTACIONES, SUBSIDIOS Y CONVENIOS), monto:612000.0, modificado:827174.54}}</t>
  </si>
  <si>
    <t>REHABILITACION DE RED DE ALCANTARILLADO EN SAN FRANCISCO DE LOS ROMO EN LA CALLE OLIVOS EN LA CABECERA MUNICIPAL - 35585</t>
  </si>
  <si>
    <t>35585</t>
  </si>
  <si>
    <t>{meta1: {unidad_medida:Metros lineales, meta:175.0, meta_modificada:175.0}}</t>
  </si>
  <si>
    <t>{geo1: {cve_municipio:11, localidad:1, direccion:CALLE OLIVOS COLONIA LOS CEDROS, 20303 SAN FRANCISCO DE LOS ROMO, SAN FRANCISCO DE LOS ROMO AGUASCALIENTES  ENTRE  CALLE AV. REVOLUCION Y CALLE BENITO JUAREZ, CALLE LAS PALMAS  LA CALLE OLIVOS SE ENCUENTRA EN LA CABECERA MUNICIPAL, lon:-102.27377108, lat:22.07045889}}</t>
  </si>
  <si>
    <t>{ctto1: {tipo_obra:Obra, numero_contrato:FAISE-06027-013-22 R.A., contratista:ROM URBANIZACIONES Y CONSTRUCCIONES, S.A.S. DE C.V., convocante:SECRETARIA DE OBRAS PUBLICAS, monto:623324.42, importe_modificado:623324.42}}</t>
  </si>
  <si>
    <t>AGU220202066956</t>
  </si>
  <si>
    <t>{ff1: {ciclo_recurso:2022, ramo:33, modalidad:I, prog_pres:3, tipo_recurso:FEDERALES (APORTACIONES, SUBSIDIOS Y CONVENIOS), monto:459000.0, modificado:648707.36}}</t>
  </si>
  <si>
    <t>REHABILITACION DE RED DE AGUA ENTUBADA EN SAN FRANCISCO DE LOS ROMO EN LA CALLE OLIVOS EN LA CABECERA MUNICIPAL - 35662</t>
  </si>
  <si>
    <t>35662</t>
  </si>
  <si>
    <t>{geo1: {cve_municipio:11, localidad:1, direccion:CALLE OLIVOS INTERIOR SN COLONIA LOS CEDROS, 20303 SAN FRANCISCO DE LOS ROMO, SAN FRANCISCO DE LOS ROMO AGUASCALIENTES  ENTRE  AVENIDA REVOLUCION Y CALLE BENITO JUAREZ, CALLE LA PALMA  LA CALLE OLIVOS SE ENCUENTRA EN LA CABECERA M, lon:-102.27377912, lat:22.07054341}}</t>
  </si>
  <si>
    <t>{ctto1: {tipo_obra:Obra, numero_contrato:FAISE-06028-007-22 R.E., contratista:GRUPO TERRACIVIL, S.A. DE C.V., convocante:SECRETARIA DE OBRAS PUBLICAS, monto:614774.27, importe_modificado:614774.27}}</t>
  </si>
  <si>
    <t>AGU220202066963</t>
  </si>
  <si>
    <t>{ff1: {ciclo_recurso:2022, ramo:33, modalidad:I, prog_pres:3, tipo_recurso:FEDERALES (APORTACIONES, SUBSIDIOS Y CONVENIOS), monto:443462.15, modificado:473230.49}}</t>
  </si>
  <si>
    <t>REHABILITACION DE RED DE AGUA ENTUBADA EN TEPEZALA EN LA CALLE EMILIANO ZAPATA EN LA COMUNIDAD DE OJO DE AGUA DE LOS MONTES - 35748</t>
  </si>
  <si>
    <t>35748</t>
  </si>
  <si>
    <t>{meta1: {unidad_medida:Metros lineales, meta:289.0, meta_modificada:289.0}}</t>
  </si>
  <si>
    <t>{geo1: {cve_municipio:9, localidad:16, direccion:CALLE EMILIANO ZAPATA INTERIOR SN PUEBLO OJO DE AGUA DE LOS MONTES, 20622 OJO DE AGUA DE LOS MONTES, TEPEZALÁ AGUASCALIENTES  ENTRE  CALLE CARR. 99 CALDERA - OJO DE AGUA DE LOS MONTES Y CALLE PLAN DE SAN LUIS,    LA CALLE EMILIANO, lon:-102.18991527, lat:22.29634763}}</t>
  </si>
  <si>
    <t>{ctto1: {tipo_obra:Obra, numero_contrato:FAISE-06034-006-22 R.E., contratista:CONSTRUCCIONES Y URBANIZACIONES EL CHILARILLO, S. DE R.L. DE C.V., convocante:SECRETARIA DE OBRAS PUBLICAS, monto:424417.48, importe_modificado:424417.48}}</t>
  </si>
  <si>
    <t>AGU220202066968</t>
  </si>
  <si>
    <t>{ff1: {ciclo_recurso:2022, ramo:33, modalidad:I, prog_pres:3, tipo_recurso:FEDERALES (APORTACIONES, SUBSIDIOS Y CONVENIOS), monto:630863.68, modificado:683937.39}}</t>
  </si>
  <si>
    <t>REHABILITACION DE RED DE ALCANTARILLADO EN TEPEZALA EN LA CALLE EMILIANO ZAPATA EN LA COMUNIDAD DE OJO DE AGUA DE LOS MONTES - 35789</t>
  </si>
  <si>
    <t>35789</t>
  </si>
  <si>
    <t>{meta1: {unidad_medida:Metros lineales, meta:324.0, meta_modificada:324.0}}</t>
  </si>
  <si>
    <t>{geo1: {cve_municipio:9, localidad:16, direccion:CALLE EMILIANO ZAPATA INTERIOR SN PUEBLO OJO DE AGUA DE LOS MONTES, 20622 OJO DE AGUA DE LOS MONTES, TEPEZALÁ AGUASCALIENTES  ENTRE  CALLE CARR. 99 CALDERA - OJO DE AGUA DE LOS MONTES Y CALLE PLAN DE SAN LUIS,    LA CALLE EMILIANO, lon:-102.18991926, lat:22.29630879}}</t>
  </si>
  <si>
    <t>{ctto1: {tipo_obra:Obra, numero_contrato:FAISE-06034-006-22 R.A., contratista:CONSTRUCCIONES Y URBANIZACIONES EL CHILARILLO, S. DE R.L. DE C.V., convocante:SECRETARIA DE OBRAS PUBLICAS, monto:613390.29, importe_modificado:613390.29}}</t>
  </si>
  <si>
    <t>AGU220202066977</t>
  </si>
  <si>
    <t>{ff1: {ciclo_recurso:2022, ramo:33, modalidad:I, prog_pres:3, tipo_recurso:FEDERALES (APORTACIONES, SUBSIDIOS Y CONVENIOS), monto:397498.42, modificado:428053.92}}</t>
  </si>
  <si>
    <t>REHABILITACION DE RED DE AGUA ENTUBADA EN EL LLANO EN LA CALLE EMILIANO ZAPATA EN LA COMUNIDAD DE LOS CONOS - 35889</t>
  </si>
  <si>
    <t>35889</t>
  </si>
  <si>
    <t>{meta1: {unidad_medida:Metros lineales, meta:265.0, meta_modificada:265.0}}</t>
  </si>
  <si>
    <t>{geo1: {cve_municipio:10, localidad:18, direccion:CALLE EMILIANO ZAPATA INTERIOR SN PUEBLO LOS CONOS, 20336 LOS CONOS, EL LLANO AGUASCALIENTES  ENTRE  CARRETERA CARRETERA ESTATAL 44 Y CALLE FRANCISCO I MADERO, CALLE JOSE MARIA CHAVEZ  LA CALLE EMILIANO ZAPATA ES DE TERRACERIA LA , lon:-101.99379268, lat:21.8980085}}</t>
  </si>
  <si>
    <t>{ctto1: {tipo_obra:Obra, numero_contrato:FAISE-06032-002-22 R.E., contratista:GRUPO CONSTRUCTOR URBANO AVANTE, S.A. DE C.V., convocante:SECRETARIA DE OBRAS PUBLICAS, monto:380230.74, importe_modificado:380230.74}}</t>
  </si>
  <si>
    <t>{meta1: {unidad_medida:Metros lineales, avance:79.5}}</t>
  </si>
  <si>
    <t>AGU220202066990</t>
  </si>
  <si>
    <t>{ff1: {ciclo_recurso:2022, ramo:33, modalidad:I, prog_pres:3, tipo_recurso:FEDERALES (APORTACIONES, SUBSIDIOS Y CONVENIOS), monto:251003.51, modificado:288318.82}}</t>
  </si>
  <si>
    <t>CONSTRUCCION DE GUARNICIONES Y BANQUETAS EN TEPEZALA EN LA CALLE EMILIANO ZAPATA EN LA COMUNIDAD DE OJO DE AGUA DE LOS MONTES - 36464</t>
  </si>
  <si>
    <t>36464</t>
  </si>
  <si>
    <t>{meta1: {unidad_medida:Metros Cuadrados, meta:320.0, meta_modificada:320.0}}</t>
  </si>
  <si>
    <t>{geo1: {cve_municipio:9, localidad:16, direccion:CALLE EMILIANO ZAPATA INTERIOR SN PUEBLO OJO DE AGUA DE LOS MONTES, 20622 OJO DE AGUA DE LOS MONTES, TEPEZALÁ AGUASCALIENTES  ENTRE  CALLE CARR. 99 CALDERA - OJO DE AGUA DE LOS MONTES Y CALLE PLAN DE SAN LUIS,    LA CALLE EMILIANO, lon:-102.18997827, lat:22.29631623}}</t>
  </si>
  <si>
    <t>{ctto1: {tipo_obra:Obra, numero_contrato:FAISE-06034-006-22 G.B., contratista:CONSTRUCCIONES Y URBANIZACIONES EL CHILARILLO, S. DE R.L. DE C.V., convocante:SECRETARIA DE OBRAS PUBLICAS, monto:258579.17, importe_modificado:258579.17}}</t>
  </si>
  <si>
    <t>AGU220202066991</t>
  </si>
  <si>
    <t>{ff1: {ciclo_recurso:2022, ramo:33, modalidad:I, prog_pres:3, tipo_recurso:FEDERALES (APORTACIONES, SUBSIDIOS Y CONVENIOS), monto:1961687.66, modificado:2099553.39}}</t>
  </si>
  <si>
    <t>CONSTRUCCION DE PAVIMENTO HIDRAULICO EN TEPEZALA EN LA CALLE EMILIANO ZAPATA EN LA COMUNIDAD DE OJO DE AGUA DE LOS MONTES - 36554</t>
  </si>
  <si>
    <t>36554</t>
  </si>
  <si>
    <t>{meta1: {unidad_medida:Metros Cuadrados, meta:2037.0, meta_modificada:2037.0}}</t>
  </si>
  <si>
    <t>{geo1: {cve_municipio:9, localidad:16, direccion:CALLE EMILIANO ZAPATA INTERIOR SN PUEBLO OJO DE AGUA DE LOS MONTES, 20622 OJO DE AGUA DE LOS MONTES, TEPEZALÁ AGUASCALIENTES  ENTRE  CALLE CARR. 99 CALDERA - OJO DE AGUA DE LOS MONTES Y CALLE PLAN DE SAN LUIS,    LA CALLE EMILIANO, lon:-102.18991926, lat:22.29631127}}</t>
  </si>
  <si>
    <t>{ctto1: {tipo_obra:Obra, numero_contrato:FAISE-06034-006-22 PAV., contratista:CONSTRUCCIONES Y URBANIZACIONES EL CHILARILLO, S. DE R.L. DE C.V., convocante:SECRETARIA DE OBRAS PUBLICAS, monto:1882987.65, importe_modificado:1882987.65}}</t>
  </si>
  <si>
    <t>AGU220202067038</t>
  </si>
  <si>
    <t>{ff1: {ciclo_recurso:2022, ramo:33, modalidad:I, prog_pres:3, tipo_recurso:FEDERALES (APORTACIONES, SUBSIDIOS Y CONVENIOS), monto:1296000.0, modificado:1489964.7}}</t>
  </si>
  <si>
    <t>REHABILITACION DE RED DE ALCANTARILLADO EN SAN FRANCISCO DE LOS ROMO EN LA CALLE JOSE MARIA CHAVEZ EN LA CABECERA MUNICIPAL - 37306</t>
  </si>
  <si>
    <t>37306</t>
  </si>
  <si>
    <t>{meta1: {unidad_medida:Metros lineales, meta:385.0, meta_modificada:385.0}}</t>
  </si>
  <si>
    <t>{geo1: {cve_municipio:11, localidad:1, direccion:CALLE JOSE MARIA CHAVEZ INTERIOR SN FRACCIONAMIENTO REVOLUCIÓN, 20303 SAN FRANCISCO DE LOS ROMO, SAN FRANCISCO DE LOS ROMO AGUASCALIENTES  ENTRE  CALLE URUGUAY Y CALLE ARGENTINA, CALLE FRANCISCO VILLA  LA OBRA SE REALIZARA EN LA C, lon:-102.2684486, lat:22.07670519}}</t>
  </si>
  <si>
    <t>{ctto1: {tipo_obra:Obra, numero_contrato:FAISE-06029-012-22 R.A., contratista:ORTIZ DEL VALLE CONSTRUCCIONES, S.A. DE C.V., convocante:SECRETARIA DE OBRAS PUBLICAS, monto:1175986.88, importe_modificado:1175986.88}}</t>
  </si>
  <si>
    <t>AGU220202067059</t>
  </si>
  <si>
    <t>{ff1: {ciclo_recurso:2022, ramo:33, modalidad:I, prog_pres:3, tipo_recurso:FEDERALES (APORTACIONES, SUBSIDIOS Y CONVENIOS), monto:972000.0, modificado:1150115.64}}</t>
  </si>
  <si>
    <t>REHABILITACION DE RED DE AGUA ENTUBADA EN SAN FRANCISCO DE LOS ROMO EN LA CALLE JOSE MARIA CHAVEZ EN LA CABECERA MUNICIPAL - 37648</t>
  </si>
  <si>
    <t>37648</t>
  </si>
  <si>
    <t>{meta1: {unidad_medida:Metros lineales, meta:321.0, meta_modificada:321.0}}</t>
  </si>
  <si>
    <t>{geo1: {cve_municipio:11, localidad:1, direccion:CALLE JOSE MARIA CHAVEZ INTERIOR SN FRACCIONAMIENTO REVOLUCIÓN, 20303 SAN FRANCISCO DE LOS ROMO, SAN FRANCISCO DE LOS ROMO AGUASCALIENTES  ENTRE  CALLE URUGUAY Y CALLE ARGENTINA, CALLE FRANCISCO VILLA  LA OBRA SE REALIZARA EN LA C, lon:-102.26836106, lat:22.07673953}}</t>
  </si>
  <si>
    <t>{ctto1: {tipo_obra:Obra, numero_contrato:FAISE-06024-009-22 R.E., contratista:ACSE CONSTRUCCIONES, S.A. DE C.V., convocante:SECRETARIA DE OBRAS PUBLICAS, monto:920041.79, importe_modificado:1150098.1}}</t>
  </si>
  <si>
    <t>AGU220202067071</t>
  </si>
  <si>
    <t>REHABILITACION DE RED DE AGUA ENTUBADA EN PABELLON DE ARTEAGA EN LA CALLE DIVISION DEL NORTE EN LA COMUNIDAD DE LAS ANIMAS - 37784</t>
  </si>
  <si>
    <t>37784</t>
  </si>
  <si>
    <t>{meta1: {unidad_medida:Metros lineales, meta:190.0, meta_modificada:190.0}}</t>
  </si>
  <si>
    <t>{geo1: {cve_municipio:6, localidad:2, direccion:CALLE DIVISIÓN DEL NORTE INTERIOR SN PUEBLO LAS ÁNIMAS, 20680 LAS ÁNIMAS, PABELLÓN DE ARTEAGA AGUASCALIENTES  ENTRE  CALLE VENUSTIANO CARRANZA Y CALLE DIVISIÓN DEL NORTE, CARRETERA CARRETERA ESTATAL 71  LA CALLE DIVISION DEL NORTE, lon:-102.26766993, lat:22.096015}}</t>
  </si>
  <si>
    <t>{ctto1: {tipo_obra:Obra, numero_contrato:FAISE-06035-004-22 R.E., contratista:CODEPRO CONSTRUCCIONES, S.A. DE C.V., convocante:SECRETARIA DE OBRAS PUBLICAS, monto:338775.35, importe_modificado:338775.35}}</t>
  </si>
  <si>
    <t>AGU220202067079</t>
  </si>
  <si>
    <t>REHABILITACION DE RED DE ALCANTARILLADO EN PABELLON DE ARTEAGA EN LA CALLE DIVISION DEL NORTE EN LA COMUNIDAD DE LAS ANIMAS - 37844</t>
  </si>
  <si>
    <t>37844</t>
  </si>
  <si>
    <t>{meta1: {unidad_medida:Metros lineales, meta:250.0, meta_modificada:250.0}}</t>
  </si>
  <si>
    <t>{geo1: {cve_municipio:6, localidad:2, direccion:CALLE DIVISIÓN DEL NORTE INTERIOR SN PUEBLO LAS ÁNIMAS, 20680 LAS ÁNIMAS, PABELLÓN DE ARTEAGA AGUASCALIENTES  ENTRE  CALLE VENUSTIANO CARRANZA Y CALLE DIVISIÓN DEL NORTE, CARRETERA CARRETERA ESTATAL 71  LA CALLE DIVISION DEL NORTE, lon:-102.26766825, lat:22.09607837}}</t>
  </si>
  <si>
    <t>{ctto1: {tipo_obra:Obra, numero_contrato:FAISE-06035-004-22 R.A., contratista:CODEPRO CONSTRUCCIONES, S.A. DE C.V., convocante:SECRETARIA DE OBRAS PUBLICAS, monto:504373.54, importe_modificado:504373.54}}</t>
  </si>
  <si>
    <t>AGU220202067085</t>
  </si>
  <si>
    <t>CONSTRUCCION DE GUARNICIONES Y BANQUETAS EN PABELLON DE ARTEAGA EN LA CALLE DIVISION DEL NORTE EN LA COMUNIDAD DE LAS ANIMAS - 37941</t>
  </si>
  <si>
    <t>37941</t>
  </si>
  <si>
    <t>{geo1: {cve_municipio:6, localidad:2, direccion:CALLE DIVISIÓN DEL NORTE INTERIOR SN PUEBLO LAS ÁNIMAS, 20680 LAS ÁNIMAS, PABELLÓN DE ARTEAGA AGUASCALIENTES  ENTRE  CALLE VENUSTIANO CARRANZA Y CALLE DIVISIÓN DEL NORTE, CARRETERA CARRETERA ESTATAL 71  LA CALLE DIVISION DEL NORTE, lon:-102.26760924, lat:22.09601873}}</t>
  </si>
  <si>
    <t>{ctto1: {tipo_obra:Obra, numero_contrato:FAISE-06035-004-22 G.B., contratista:CODEPRO CONSTRUCCIONES, S.A. DE C.V., convocante:SECRETARIA DE OBRAS PUBLICAS, monto:435154.65, importe_modificado:435154.65}}</t>
  </si>
  <si>
    <t>AGU220202067090</t>
  </si>
  <si>
    <t>CONSTRUCCION DE PAVIMENTACION EN PABELLON DE ARTEAGA EN LA CALLE DIVISION DEL NORTE EN LA COMUNIDAD DE LAS ANIMAS - 37988</t>
  </si>
  <si>
    <t>37988</t>
  </si>
  <si>
    <t>{geo1: {cve_municipio:6, localidad:2, direccion:CALLE DIVISIÓN DEL NORTE INTERIOR SN PUEBLO LAS ÁNIMAS, 20680 LAS ÁNIMAS, PABELLÓN DE ARTEAGA AGUASCALIENTES  ENTRE  CALLE VENUSTIANO CARRANZA Y CALLE DIVISIÓN DEL NORTE, CARRETERA CARRETERA ESTATAL 71  LA CALLE ES DE TERRACERIA C, lon:-102.26766289, lat:22.0960237}}</t>
  </si>
  <si>
    <t>{ctto1: {tipo_obra:Obra, numero_contrato:FAISE-06035-004-22 PAV., contratista:CODEPRO CONSTRUCCIONES, S.A. DE C.V., convocante:SECRETARIA DE OBRAS PUBLICAS, monto:1481848.44, importe_modificado:1481848.44}}</t>
  </si>
  <si>
    <t>AGU220202067109</t>
  </si>
  <si>
    <t>{ff1: {ciclo_recurso:2022, ramo:33, modalidad:I, prog_pres:3, tipo_recurso:FEDERALES (APORTACIONES, SUBSIDIOS Y CONVENIOS), monto:423885.97, modificado:463155.03}}</t>
  </si>
  <si>
    <t>REHABILITACION DE RED DE AGUA ENTUBADA EN RINCON DE ROMOS EN LA CALLE FRANCISCO VILLA EN LA CABECERA MUNCIPAL - 38850</t>
  </si>
  <si>
    <t>38850</t>
  </si>
  <si>
    <t>{meta1: {unidad_medida:Metros lineales, meta:229.0, meta_modificada:229.0}}</t>
  </si>
  <si>
    <t>{geo1: {cve_municipio:7, localidad:1, direccion:CALLE FRANCISCO VILLA INTERIOR SN COLONIA SANTA ANITA, 20410 RINCÓN DE ROMOS, RINCÓN DE ROMOS AGUASCALIENTES  ENTRE  CALLE MORELOS Y CALLE EMILIANO ZAPATA, CALLE MEXICO  LA CALLE FRANCISCO VILLA SE LOCALIZA EN LA COLONIA SANTA ANI, lon:-102.31994891, lat:22.22603687}}</t>
  </si>
  <si>
    <t>{ctto1: {tipo_obra:Obra, numero_contrato:FAISE-06036-005-22 R.E., contratista:EDGAR ALBERTO GOMEZ CANTU, convocante:SECRETARIA DE OBRAS PUBLICAS, monto:396171.84, importe_modificado:396171.84}}</t>
  </si>
  <si>
    <t>AGU220202067110</t>
  </si>
  <si>
    <t>{ff1: {ciclo_recurso:2022, ramo:33, modalidad:I, prog_pres:3, tipo_recurso:FEDERALES (APORTACIONES, SUBSIDIOS Y CONVENIOS), monto:686798.36, modificado:761735.65}}</t>
  </si>
  <si>
    <t>REHABILITACION DE RED DE ALCANTARILLADO EN RINCON DE ROMOS EN LA CALLE FRANCISCO VILLA EN LA CABECERA MUNICIPAL - 38865</t>
  </si>
  <si>
    <t>38865</t>
  </si>
  <si>
    <t>{meta1: {unidad_medida:Metros lineales, meta:287.0, meta_modificada:287.0}}</t>
  </si>
  <si>
    <t>{geo1: {cve_municipio:7, localidad:1, direccion:CALLE FRANCISCO VILLA INTERIOR SN COLONIA SANTA ANITA, 20410 RINCÓN DE ROMOS, RINCÓN DE ROMOS AGUASCALIENTES  ENTRE  CALLE MORELOS Y CALLE EMILIANO ZAPATA, CALLE MEXICO  LA CALLE FRANCISCO VILLA SE LOCALIZA EN LA COLONIA SANTA ANI, lon:-102.32018934, lat:22.22605854}}</t>
  </si>
  <si>
    <t>{ctto1: {tipo_obra:Obra, numero_contrato:FAISE-06036-005-22 R.A., contratista:EDGAR ALBERTO GOMEZ CANTU, convocante:SECRETARIA DE OBRAS PUBLICAS, monto:651570.62, importe_modificado:651570.62}}</t>
  </si>
  <si>
    <t>AGU220202067111</t>
  </si>
  <si>
    <t>{ff1: {ciclo_recurso:2022, ramo:33, modalidad:I, prog_pres:3, tipo_recurso:FEDERALES (APORTACIONES, SUBSIDIOS Y CONVENIOS), monto:1803941.49, modificado:1966188.64}}</t>
  </si>
  <si>
    <t>CONSTRUCCION DE PAVIMENTACION EN AGUASCALIENTES EN LA CALLE RUBEN DARIO EN LA COMUNIDAD EL TARAY - 38884</t>
  </si>
  <si>
    <t>38884</t>
  </si>
  <si>
    <t>{meta1: {unidad_medida:Metros Cuadrados, meta:1928.0, meta_modificada:1928.0}}</t>
  </si>
  <si>
    <t>{geo1: {cve_municipio:1, localidad:138, direccion:CALLE RUBEN DARIO INTERIOR SN PUEBLO CENTRO DE ARRIBA (EL TARAY), 20376 RINCÓN DE ROMOS, AGUASCALIENTES AGUASCALIENTES  ENTRE  CARRETERA CARRETERA ESTATAL 71 Y CALLE 20 DE NOVIEMBRE, CALLE 16 DE SEPTIEMBRE  LA CALLE RUBEN DARIO SE, lon:-102.49823841, lat:21.72943656}}</t>
  </si>
  <si>
    <t>{ctto1: {tipo_obra:Obra, numero_contrato:FAISE-06033-003-22 PAV., contratista:SAN CAYETANO CONSTRUCCIONES, S.A. DE C.V., convocante:SECRETARIA DE OBRAS PUBLICAS, monto:1793585.71, importe_modificado:1793585.71}}</t>
  </si>
  <si>
    <t>AGU220202067112</t>
  </si>
  <si>
    <t>{ff1: {ciclo_recurso:2022, ramo:33, modalidad:I, prog_pres:3, tipo_recurso:FEDERALES (APORTACIONES, SUBSIDIOS Y CONVENIOS), monto:1989315.67, modificado:2121372.19}}</t>
  </si>
  <si>
    <t>CONSTRUCCION DE DRENAJE PLUVIAL EN RINCON DE ROMOS EN LA CALLE FRANCISCO VILLA EN LA CABECERA MUNICIPAL - 38929</t>
  </si>
  <si>
    <t>38929</t>
  </si>
  <si>
    <t>{meta1: {unidad_medida:Metros lineales, meta:316.0, meta_modificada:316.0}}</t>
  </si>
  <si>
    <t>{geo1: {cve_municipio:7, localidad:1, direccion:CALLE FRANCISCO VILLA INTERIOR SN COLONIA SANTA ANITA, 20410 RINCÓN DE ROMOS, RINCÓN DE ROMOS AGUASCALIENTES  ENTRE  CALLE MEXICO Y CALLE EMILIANO ZAPATA, CALLE 5 DE MAYO  LA CALLE FRANCISCO VILLA SE LOCALIZA EN LA COLONIA SANTA A, lon:-102.31760661, lat:22.2256089}}</t>
  </si>
  <si>
    <t>{ctto1: {tipo_obra:Obra, numero_contrato:FAISE-06036-005-22 DRENAJE, contratista:EDGAR ALBERTO GOMEZ CANTU, convocante:SECRETARIA DE OBRAS PUBLICAS, monto:1814571.49, importe_modificado:1814571.49}}</t>
  </si>
  <si>
    <t>AGU220202067124</t>
  </si>
  <si>
    <t>{ff1: {ciclo_recurso:2022, ramo:33, modalidad:I, prog_pres:3, tipo_recurso:FEDERALES (APORTACIONES, SUBSIDIOS Y CONVENIOS), monto:5056209.18, modificado:5056209.18}}</t>
  </si>
  <si>
    <t>CONSTRUCCION DE POZO PROFUNDO DE AGUA ENTUBADA EN ASIENTOS EN LA COLONIA EMANCIPACION BORUNDA - 41594</t>
  </si>
  <si>
    <t>Instituto del Agua del Estado de Aguascalientes</t>
  </si>
  <si>
    <t>41594</t>
  </si>
  <si>
    <t>{geo1: {cve_municipio:2, localidad:9, direccion:AVENIDA EMANCIPACIÓN INTERIOR SN COLONIA EMANCIPACIÓN (BORUNDA), 20770 EMANCIPACIÓN (BORUNDA) [COLONIA], ASIENTOS AGUASCALIENTES  ENTRE CARRETERA CARRETERA ESTATAL 107 Y  ,    LA CONSTRUCCION DEL POZO PROFUNDO SE LLEVARÁ A CABO EN, lon:-101.95358577, lat:22.08531759}}</t>
  </si>
  <si>
    <t>{ctto1: {tipo_obra:Obra, numero_contrato:INAGUA-DLA-OPE-016-2022, contratista:BOMBAS VERTICALES, S.A. DE C.V., convocante:INAGUA, monto:5008151.61, importe_modificado:5008151.61}}</t>
  </si>
  <si>
    <t>AGU220202067249</t>
  </si>
  <si>
    <t>{ff1: {ciclo_recurso:2022, ramo:33, modalidad:I, prog_pres:3, tipo_recurso:FEDERALES (APORTACIONES, SUBSIDIOS Y CONVENIOS), monto:560691.67, modificado:607204.94}}</t>
  </si>
  <si>
    <t>REHABILITACION DE RED DE ALCANTARILLADO EN EL LLANO EN LA CALLE EMILIANO ZAPATA EN LA COMUNIDAD DE LOS CONOS - 45088</t>
  </si>
  <si>
    <t>45088</t>
  </si>
  <si>
    <t>{meta1: {unidad_medida:Metros lineales, meta:302.0, meta_modificada:302.0}}</t>
  </si>
  <si>
    <t>{geo1: {cve_municipio:10, localidad:18, direccion:CALLE EMILIANO ZAPATA INTERIOR SN PUEBLO LOS CONOS, 20336 LOS CONOS, EL LLANO AGUASCALIENTES  ENTRE  CARRETERA CARRETERA ESTATAL 44 Y CALLE FRANCISCO I MADERO, CALLE JOSE MARIA CHAVEZ  LA CALLE EMILIANO ZAPATA ES DE TERRACERIA LA , lon:-101.99385334, lat:21.89823531}}</t>
  </si>
  <si>
    <t>{ctto1: {tipo_obra:Obra, numero_contrato:FAISE-06032-002-22 R.A., contratista:GRUPO CONSTRUCTOR URBANO AVANTE, S.A. DE C.V., convocante:SECRETARIA DE OBRAS PUBLICAS, monto:539366.59, importe_modificado:539366.59}}</t>
  </si>
  <si>
    <t>{meta1: {unidad_medida:Metros lineales, avance:90.6}}</t>
  </si>
  <si>
    <t>AGU220202067250</t>
  </si>
  <si>
    <t>{ff1: {ciclo_recurso:2022, ramo:33, modalidad:I, prog_pres:3, tipo_recurso:FEDERALES (APORTACIONES, SUBSIDIOS Y CONVENIOS), monto:312683.66, modificado:373454.97}}</t>
  </si>
  <si>
    <t>CONSTRUCCION DE GUARNICIONES Y BANQUETAS EN EL LLANO EN LA CALLE EMILIANO ZAPATA EN LA COMUNIDAD DE LOS CONOS - 45186</t>
  </si>
  <si>
    <t>45186</t>
  </si>
  <si>
    <t>{geo1: {cve_municipio:10, localidad:18, direccion:CALLE EMILIANO ZAPATA INTERIOR SN PUEBLO LOS CONOS, 20336 LOS CONOS, EL LLANO AGUASCALIENTES  ENTRE  CARRETERA CARRETERA ESTATAL 44 Y CALLE FRANCISCO I MADERO, CALLE JOSE MARIA CHAVEZ  LA CALLE EMILIANO ZAPATA ES DE TERRACERIA LA , lon:-101.99385297, lat:21.89816563}}</t>
  </si>
  <si>
    <t>{ctto1: {tipo_obra:Obra, numero_contrato:FAISE-06032-002-22 G.B., contratista:GRUPO CONSTRUCTOR URBANO AVANTE, S.A. DE C.V., convocante:SECRETARIA DE OBRAS PUBLICAS, monto:331731.71, importe_modificado:331731.71}}</t>
  </si>
  <si>
    <t>{meta1: {unidad_medida:Metros Cuadrados, avance:159.0}}</t>
  </si>
  <si>
    <t>AGU220202067251</t>
  </si>
  <si>
    <t>{ff1: {ciclo_recurso:2022, ramo:33, modalidad:I, prog_pres:3, tipo_recurso:FEDERALES (APORTACIONES, SUBSIDIOS Y CONVENIOS), monto:1449126.25, modificado:1576160.5}}</t>
  </si>
  <si>
    <t>CONSTRUCCION DE PAVIMENTACION EN EL LLANO EN LA CALLE EMILIANO ZAPATA EN LA COMUNIDAD DE LOS CONOS - 45238</t>
  </si>
  <si>
    <t>45238</t>
  </si>
  <si>
    <t>{meta1: {unidad_medida:Metros Cuadrados, meta:1465.0, meta_modificada:1465.0}}</t>
  </si>
  <si>
    <t>{geo1: {cve_municipio:10, localidad:18, direccion:CALLE EMILIANO ZAPATA INTERIOR SN PUEBLO LOS CONOS, 20336 LOS CONOS, EL LLANO AGUASCALIENTES  ENTRE  CARRETERA CARRETERA ESTATAL 44 Y CALLE FRANCISCO I MADERO, CALLE JOSE MARIA CHAVEZ  LA CALLE EMILIANO ZAPATA ES DE TERRACERIA LA , lon:-101.99384261, lat:21.89814572}}</t>
  </si>
  <si>
    <t>{ctto1: {tipo_obra:Obra, numero_contrato:FAISE-06032-002-22 PAV., contratista:GRUPO CONSTRUCTOR URBANO AVANTE, S.A. DE C.V., convocante:SECRETARIA DE OBRAS PUBLICAS, monto:1400068.19, importe_modificado:1400068.19}}</t>
  </si>
  <si>
    <t>{meta1: {unidad_medida:Metros Cuadrados, avance:439.5}}</t>
  </si>
  <si>
    <t>AGU220202067288</t>
  </si>
  <si>
    <t>{ff1: {ciclo_recurso:2022, ramo:33, modalidad:I, prog_pres:3, tipo_recurso:FEDERALES (APORTACIONES, SUBSIDIOS Y CONVENIOS), monto:305000.76, modificado:324650.81}}</t>
  </si>
  <si>
    <t>REHABILITACION DE RED DE AGUA ENTUBADA EN AGUASCALIENTES EN LA CALLE RUBEN DARIO EN LA COMUNIDAD EL TARAY - 45991</t>
  </si>
  <si>
    <t>45991</t>
  </si>
  <si>
    <t>{meta1: {unidad_medida:Metros lineales, meta:214.0, meta_modificada:214.0}}</t>
  </si>
  <si>
    <t>{geo1: {cve_municipio:1, localidad:138, direccion:CALLE RUBEN DARIO INTERIOR SN PUEBLO CENTRO DE ARRIBA (EL TARAY), 20376 CENTRO DE ARRIBA (EL TARAY), AGUASCALIENTES AGUASCALIENTES  ENTRE  CARRETERA CARRETERA ESTATAL 71 Y CALLE 20 DE NOVIEMBRE, CALLE 16 DE SEPTIEMBRE  LA CALLE RU, lon:-102.49821571, lat:21.72940009}}</t>
  </si>
  <si>
    <t>{ctto1: {tipo_obra:Obra, numero_contrato:FAISE-06033-003-22 R.E., contratista:SAN CAYETANO CONSTRUCCIONES, S.A. DE C.V., convocante:SECRETARIA DE OBRAS PUBLICAS, monto:296151.16, importe_modificado:296151.16}}</t>
  </si>
  <si>
    <t>AGU220202067317</t>
  </si>
  <si>
    <t>{ff1: {ciclo_recurso:2022, ramo:33, modalidad:I, prog_pres:3, tipo_recurso:FEDERALES (APORTACIONES, SUBSIDIOS Y CONVENIOS), monto:430504.91, modificado:462178.78}}</t>
  </si>
  <si>
    <t>REHABILITACION DE RED DE ALCANTARILLADO EN AGUASCALIENTES EN LA CALLE RUBEN DARIO EN LA COMUNIDAD EL TARAY - 46554</t>
  </si>
  <si>
    <t>46554</t>
  </si>
  <si>
    <t>{meta1: {unidad_medida:Metros lineales, meta:236.0, meta_modificada:236.0}}</t>
  </si>
  <si>
    <t>{geo1: {cve_municipio:1, localidad:138, direccion:CALLE RUBEN DARIO INTERIOR SN PUEBLO CENTRO DE ARRIBA (EL TARAY), 20376 CENTRO DE ARRIBA (EL TARAY), AGUASCALIENTES AGUASCALIENTES  ENTRE  CARRETERA CARRETERA ESTATAL 71 Y CALLE 20 DE NOVIEMBRE, CALLE 16 DE SEPTIEMBRE  LA CALLE RU, lon:-102.49825863, lat:21.72940009}}</t>
  </si>
  <si>
    <t>{ctto1: {tipo_obra:Obra, numero_contrato:FAISE-06033-003-22 R.A., contratista:SAN CAYETANO CONSTRUCCIONES, S.A. DE C.V., convocante:SECRETARIA DE OBRAS PUBLICAS, monto:421606.17, importe_modificado:421606.17}}</t>
  </si>
  <si>
    <t>AGU220202067318</t>
  </si>
  <si>
    <t>{ff1: {ciclo_recurso:2022, ramo:33, modalidad:I, prog_pres:3, tipo_recurso:FEDERALES (APORTACIONES, SUBSIDIOS Y CONVENIOS), monto:460552.84, modificado:531131.52}}</t>
  </si>
  <si>
    <t>CONSTRUCCION DE GUARNICIONES Y BANQUETAS EN AGUASCALIENTES EN LA CALLE RUBEN DARIO EN LA COMUNIDAD EL TARAY - 46605</t>
  </si>
  <si>
    <t>46605</t>
  </si>
  <si>
    <t>{meta1: {unidad_medida:Metros Cuadrados, meta:590.0, meta_modificada:590.0}}</t>
  </si>
  <si>
    <t>{geo1: {cve_municipio:1, localidad:138, direccion:CALLE RUBEN DARIO INTERIOR SN PUEBLO CENTRO DE ARRIBA (EL TARAY), 20376 CENTRO DE ARRIBA (EL TARAY), AGUASCALIENTES AGUASCALIENTES  ENTRE  CARRETERA CARRETERA ESTATAL 71 Y CALLE 20 DE NOVIEMBRE, CALLE 16 DE SEPTIEMBRE  LA CALLE RU, lon:-102.49828492, lat:21.72944432}}</t>
  </si>
  <si>
    <t>{ctto1: {tipo_obra:Obra, numero_contrato:FAISE-06033-003-22 G.B., contratista:SAN CAYETANO CONSTRUCCIONES, S.A. DE C.V., convocante:SECRETARIA DE OBRAS PUBLICAS, monto:484505.85, importe_modificado:484505.85}}</t>
  </si>
  <si>
    <t>AGU220202067413</t>
  </si>
  <si>
    <t>{ff1: {ciclo_recurso:2022, ramo:33, modalidad:I, prog_pres:3, tipo_recurso:FEDERALES (APORTACIONES, SUBSIDIOS Y CONVENIOS), monto:5358371.56, modificado:5358371.56}}</t>
  </si>
  <si>
    <t>CONSTRUCCION DE POZO PROFUNDO DE AGUA ENTUBADA EN JESUS MARIA EN LA COMUNIDAD DE RANCHO SECO - 48974</t>
  </si>
  <si>
    <t>48974</t>
  </si>
  <si>
    <t>{geo1: {cve_municipio:5, localidad:1, direccion:CALLE NIAGARA NORTE INTERIOR SN PUEBLO LA GUAYANA (RANCHO SECO), 20909 JESÚS MARÍA, JESÚS MARÍA AGUASCALIENTES  ENTRE CALLE PRIMAVERA Y CAMINO CAMINO A LA VENTANA,    EL PROYECTO SE LLEVARÁ A CABO EN UN PREDIO UBICADO EN LA COMUNI, lon:-102.34621971, lat:21.97967329}}</t>
  </si>
  <si>
    <t>{ctto1: {tipo_obra:Obra, numero_contrato:INAGUA-DLA-OPE-015-2022, contratista:LM4 POZOS Y CONSTRUCCIÓN S.A. DE C.V., convocante:INAGUA, monto:5281931.76, importe_modificado:5281931.76}}</t>
  </si>
  <si>
    <t>AGU220202067418</t>
  </si>
  <si>
    <t>{ff1: {ciclo_recurso:2022, ramo:33, modalidad:I, prog_pres:3, tipo_recurso:FEDERALES (APORTACIONES, SUBSIDIOS Y CONVENIOS), monto:6213890.53, modificado:6213890.53}}</t>
  </si>
  <si>
    <t>CONSTRUCCION DE POZO PROFUNDO DE AGUA ENTUBADA EN CALVILLO EN LA CABECERA MUNICIPAL - 49036</t>
  </si>
  <si>
    <t>49036</t>
  </si>
  <si>
    <t>{geo1: {cve_municipio:3, localidad:1, direccion:AVENIDA LIBRAMIENTO CALVILLO JALPA INTERIOR SN COLONIA DEL CARMEN, 20804 CALVILLO, CALVILLO AGUASCALIENTES  ENTRE CARRETERA LIBRAMIENTO CALVILLO JALPA Y BRECHA HACIA LAS LADRILLERAS,    EL PROYECTO SE LLEVARÁ A CABO EN UN PREDIO U, lon:-102.68732464, lat:21.83739717}}</t>
  </si>
  <si>
    <t>{ctto1: {tipo_obra:Obra, numero_contrato:INAGUA-DLA-OPE-014-2022, contratista:LEOPOLDO MORONES FONSECA, convocante:INAGUA, monto:6031610.07, importe_modificado:6031610.07}}</t>
  </si>
  <si>
    <t>Instituto de Vivienda Social y Ordenamiento de la Propiedad del Estado de Aguascalientes</t>
  </si>
  <si>
    <t>{ctto1: {tipo_obra:Obra, numero_contrato:IVSOP-FAISE-1354-2022, contratista:ECOPATH DE MÉXICO, S.A. DE C.V., convocante:INSTITUTO DE VIVIENDA SOCIAL Y ORDENAMIENTO DE LA PROPIEDAD DEL ESTADO DEL EDO. DE AGS., monto:1985536.86, importe_modificado:1985536.86}}</t>
  </si>
  <si>
    <t>AGU220202067526</t>
  </si>
  <si>
    <t>CONSTRUCCIÓN DE CUARTO DORMITORIO EN AGUASCALIENTES EN EL FRACC BUENOS AIRES - 52286</t>
  </si>
  <si>
    <t>52286</t>
  </si>
  <si>
    <t>{geo1: {cve_municipio:1, localidad:1, direccion:CALLE OCEANIA 413  INTERIOR SN FRACCIONAMIENTO BUENOS AIRES, 20020 AGUASCALIENTES, AGUASCALIENTES AGUASCALIENTES  ENTRE  CALLE CARLOS SAGREDO Y CALLE FRANCISCO B. MARTINEZ, AVENIDA DE LA CONVENCIÓN DE 1914 NORTE  EL PROYECTO DE ME, lon:-102.30736515, lat:21.89595284}}</t>
  </si>
  <si>
    <t>AGU220202067531</t>
  </si>
  <si>
    <t>CONSTRUCCIÓN DE CUARTO DORMITORIO EN AGUASCALIENTES EN LA COLONIA TALAMANTES PONCE - 52396</t>
  </si>
  <si>
    <t>52396</t>
  </si>
  <si>
    <t>{geo1: {cve_municipio:1, localidad:1, direccion:CALLE FRANCISCO SARABIA REFORMA BARTOLOME DE LAS CASAS INTERIOR SN COLONIA TALAMANTES PONCE, 20110 AGUASCALIENTES, AGUASCALIENTES AGUASCALIENTES  ENTRE  CALLE MIGUEL HIDALGO Y CALLE LAS PIEDRAS, CALLE LUIS GIL  EL PROYECTO DE MEJO, lon:-102.29578915, lat:21.93317486}}</t>
  </si>
  <si>
    <t>AGU220202067535</t>
  </si>
  <si>
    <t>CONSTRUCCIÓN DE CUARTO DORMITORIO EN AGUASCALIENTES EN EL FRACC INSURGENTES - 52517</t>
  </si>
  <si>
    <t>52517</t>
  </si>
  <si>
    <t>{geo1: {cve_municipio:1, localidad:1, direccion:CALLE FEDERICO MONTES FRANCISCO CARRERA TORRES PEDRO ANTONIO SANTOS NORTE FRANCISCO VAZQUEZ GOMEZ INTERIOR SN FRACCIONAMIENTO INSURGENTES, 20287 AGUASCALIENTES, AGUASCALIENTES AGUASCALIENTES  ENTRE  AVENIDA CONVENCIÓN Y CALLE DORO, lon:-102.310226, lat:21.85396445}}</t>
  </si>
  <si>
    <t>AGU220202067538</t>
  </si>
  <si>
    <t>CONSTRUCCIÓN DE CUARTO DORMITORIO EN AGUASCALIENTES EN LA COLONIA MORELOS - 52634</t>
  </si>
  <si>
    <t>52634</t>
  </si>
  <si>
    <t>{geo1: {cve_municipio:1, localidad:1, direccion:CALLE SERVANDO HERNANDEZ 2DA PRIVADA CELSO BERNAL INTERIOR SN COLONIA MORELOS, 20140 AGUASCALIENTES, AGUASCALIENTES AGUASCALIENTES  ENTRE  CALLE 28 DE AGOSTO Y CALLE 20 DE NOVIEMBRE, AVENIDA DE LA CONCENCIÓN DE 1914 NORTE  EL PROY, lon:-102.28973281, lat:21.90280633}}</t>
  </si>
  <si>
    <t>AGU220202067540</t>
  </si>
  <si>
    <t>CONSTRUCCIÓN DE CUARTO DORMITORIO EN AGUASCALIENTES EN EL FRACC NAZARIO ORTIZ GARZA. - 52663</t>
  </si>
  <si>
    <t>52663</t>
  </si>
  <si>
    <t>{geo1: {cve_municipio:1, localidad:1, direccion:CALLE JOSE REFUGIO VELASCO 740  INTERIOR SN FRACCIONAMIENTO NAZARIO ORTIZ GARZA, 20170 AGUASCALIENTES, AGUASCALIENTES AGUASCALIENTES  ENTRE  AVENIDA OJOCALIENTE Y CALLE GUADALUPE RIVRA, CALLE MANUEL GARCIA MARTINEZ  EL PROYECTO DE, lon:-102.26271594, lat:21.90402711}}</t>
  </si>
  <si>
    <t>AGU220202067542</t>
  </si>
  <si>
    <t>CONSTRUCCIÓN DE CUARTO DORMITORIO EN AGUASCALIENTES EN EL FRACC RODOLFO LANDEROS GALLEGOS - 52706</t>
  </si>
  <si>
    <t>52706</t>
  </si>
  <si>
    <t>{geo1: {cve_municipio:1, localidad:1, direccion:CALLE OJOCALIENTE JUAN S. GARRIDO INTERIOR SN FRACCIONAMIENTO RODOLFO LANDEROS GALLEGOS, 20170 AGUASCALIENTES, AGUASCALIENTES AGUASCALIENTES  ENTRE  CALLE PAZ ROMO DE VIVAR Y CALLE REINAS DE LA FERIA, CALLE AMPARO DE LA TORRE  EL , lon:-102.25662412, lat:21.90072141}}</t>
  </si>
  <si>
    <t>AGU220202067546</t>
  </si>
  <si>
    <t>CONSTRUCCIÓN DE CUARTO DORMITORIO EN AGUASCALIENTES EN EL FRACC TROJES DE ALONSO - 52761</t>
  </si>
  <si>
    <t>52761</t>
  </si>
  <si>
    <t>{geo1: {cve_municipio:1, localidad:1, direccion:CALLE PONCIANO ARRIAGA 154  INTERIOR SN FRACCIONAMIENTO TROJES DE ALONSO, 20116 AGUASCALIENTES, AGUASCALIENTES AGUASCALIENTES  ENTRE  CALLE NUEVA Y CALLE EMILIANO ZAPATA, CALLE PROMAVERA  EL PROYECTO DE MEJORAMIENTO SE LLEVARÁ A C, lon:-102.30250592, lat:21.93605183}}</t>
  </si>
  <si>
    <t>AGU220202067548</t>
  </si>
  <si>
    <t>CONSTRUCCIÓN DE CUARTO DORMITORIO EN AGUASCALIENTES EN EL FRACC MÉXICO - 52771</t>
  </si>
  <si>
    <t>52771</t>
  </si>
  <si>
    <t>{geo1: {cve_municipio:1, localidad:1, direccion:CALLE MICHOACAN 128  INTERIOR SN FRACCIONAMIENTO MÉXICO, 20270 AGUASCALIENTES, AGUASCALIENTES AGUASCALIENTES  ENTRE  CALLE CASA BLANCA Y AVENIDA AGUASCALIENTES SUR, CALLE NAYARIT  EL PROYECTO DE MEJORAMIENTO SE LLEVARÁ A CABO EN E, lon:-102.28050256, lat:21.86105266}}</t>
  </si>
  <si>
    <t>AGU220202067549</t>
  </si>
  <si>
    <t>CONSTRUCCIÓN DE CUARTO DORMITORIO EN AGUASCALIENTES EN EL FRACC PENSADORES MEXICANOS - 52786</t>
  </si>
  <si>
    <t>52786</t>
  </si>
  <si>
    <t>{geo1: {cve_municipio:1, localidad:1, direccion:CALLE LUIS ESPOTA 208  INTERIOR SN FRACCIONAMIENTO PENSADORES MEXICANOS, 20179 AGUASCALIENTES, AGUASCALIENTES AGUASCALIENTES  ENTRE  CALLE JUAN JOSE ARREOLA Y CALLE LUIS URBINA, CALLE JUAN RULFO  EL PROYECTO DE MEJORAMIENTO SE LLE, lon:-102.2581533, lat:21.91372885}}</t>
  </si>
  <si>
    <t>AGU220202067674</t>
  </si>
  <si>
    <t>CONSTRUCCIÓN DE CUARTO DORMITORIO EN PABELLÓN DE ARTEAGA EN LA LOCALIDAD SANTIAGO - 60857</t>
  </si>
  <si>
    <t>60857</t>
  </si>
  <si>
    <t>{geo1: {cve_municipio:6, localidad:45, direccion:CALLE VICENTE GUERRERO 206  INTERIOR SN PUERTO SANTIAGO, 20667 AGUASCALIENTES, PABELLÓN DE ARTEAGA AGUASCALIENTES  ENTRE  CALLE EMILIANO ZAPATA Y CALLE VENUSTIANO CARRANZA, CALLE FRANCISCO I. MADERO  EL PROYECTO DE MEJORAMIENTO SE, lon:-102.33745749, lat:22.11810124}}</t>
  </si>
  <si>
    <t>AGU220202067686</t>
  </si>
  <si>
    <t>CONSTRUCCIÓN DE CUARTO DORMITORIO EN AGUASCALIENTES EN EL FRACC VILLAS DE NUESTRA SEÑORA DE LA ASUNCIÓN SECTOR ESTACIÓN - 61110</t>
  </si>
  <si>
    <t>61110</t>
  </si>
  <si>
    <t>{geo1: {cve_municipio:1, localidad:1, direccion:CALLE MANUEL FERNANDEZ SANCHEZ 224  INTERIOR SN FRACCIONAMIENTO VILLA DE NUESTRA SEÑORA DE LA ASUNCIÓN SECTOR ESTACIÓN, 20126 AGUASCALIENTES, AGUASCALIENTES AGUASCALIENTES  ENTRE  CALLE FEDERICO MENDEZ Y CALLE FRANCISCO LÓPEZ MEDR, lon:-102.26055691, lat:21.9395214}}</t>
  </si>
  <si>
    <t>AGU220202067758</t>
  </si>
  <si>
    <t>CONSTRUCCIÓN DE CUARTO DORMITORIO EN AGUASCALIENTES FRACCIONAMIENTO LIC JOSÉ LÓPEZ PORTILLO - 62762</t>
  </si>
  <si>
    <t>62762</t>
  </si>
  <si>
    <t>{geo1: {cve_municipio:1, localidad:1, direccion:CALLE JOSE RAMIREZ PALOS 142  INTERIOR SN FRACCIONAMIENTO LIC. JOSÉ LÓPEZ PORTILLO, 20206 AGUASCALIENTES, AGUASCALIENTES AGUASCALIENTES  ENTRE  CALLE SOBERANA CONVENCIÓN REVOLUCIONARIA Y CALLE RICARDO GARCIA MENDIZA, CALLE CARLOS , lon:-102.32104864, lat:21.85538201}}</t>
  </si>
  <si>
    <t>AGU220202067759</t>
  </si>
  <si>
    <t>CONSTRUCCIÓN DE CUARTO DORMITORIO EN AGUASCALIENTES EN EL FRACC LOMA BONITA - 62813</t>
  </si>
  <si>
    <t>62813</t>
  </si>
  <si>
    <t>{geo1: {cve_municipio:1, localidad:1, direccion:CALLE ARTICULO 2 326  INTERIOR SN FRACCIONAMIENTO LOMA BONITA, 20200 AGUASCALIENTES, AGUASCALIENTES AGUASCALIENTES  ENTRE  CALLE 1857 Y CALLE CONSTITUYENTES, CALLE ARTICULO 123  EL PROYECTO DE MEJORAMIENTO SE LLEVARÁ A CABO EN EL , lon:-102.34080868, lat:21.85046448}}</t>
  </si>
  <si>
    <t>AGU220202067783</t>
  </si>
  <si>
    <t>CONSTRUCCIÓN DE CUARTO DORMITORIO EN AGUASCALIENTES EN LA LOCALIDAD POCITOS - 63618</t>
  </si>
  <si>
    <t>63618</t>
  </si>
  <si>
    <t>{geo1: {cve_municipio:1, localidad:1025, direccion:CALLE SANTA MONICA JESUS DELGADO INTERIOR SN CIUDAD POCITOS, 20328 POCITOS, AGUASCALIENTES AGUASCALIENTES  ENTRE  AVENIDA EUGENIO GARZA SADA Y CALLE MARCOS CORONADO, CALLE BENITO JUAREZ  EL PROYECTO DE MEJORAMIENTO SE LLEVARÁ A CA, lon:-102.33598829, lat:21.92716885}}</t>
  </si>
  <si>
    <t>AGU220202067796</t>
  </si>
  <si>
    <t>CONSTRUCCIÓN DE CUARTO DORMITORIO EN AGUASCALIENTES EN EL FRACC SOLIDARIDAD 4A SECCIÓN - 63868</t>
  </si>
  <si>
    <t>63868</t>
  </si>
  <si>
    <t>{geo1: {cve_municipio:1, localidad:1, direccion:CALLE CARLOS GARCIA HIDALGO 308  INTERIOR SN FRACCIONAMIENTO SOLIDARIDAD 4A SECCIÓN, 20298 AGUASCALIENTES, AGUASCALIENTES AGUASCALIENTES  ENTRE  CALLE CARLOS MARIA DE BUSTAMANTE Y AVENIDA MARIANO HIDALGO, CALLE J. GUADALUPE ZAMARR, lon:-102.25335338, lat:21.85263636}}</t>
  </si>
  <si>
    <t>AGU220202067801</t>
  </si>
  <si>
    <t>CONSTRUCCIÓN DE CUARTO DORMITORIO EN AGUASCALIENTES EN EL FRACC OJOCALIENTE - 63939</t>
  </si>
  <si>
    <t>63939</t>
  </si>
  <si>
    <t>{geo1: {cve_municipio:1, localidad:1, direccion:AVENIDA OJOCALIENTE 1514  INTERIOR SN FRACCIONAMIENTO OJOCALIENTE, 20190 AGUASCALIENTES, AGUASCALIENTES AGUASCALIENTES  ENTRE  CALLE EL MOCHO Y CALLE LOS ARQUITOS, CALLE LAS CUMBRES  EL PROYECTO DE MEJORAMIENTO SE LLEVARÁ A CABO E, lon:-102.24812677, lat:21.87538216}}</t>
  </si>
  <si>
    <t>AGU220202067802</t>
  </si>
  <si>
    <t>CONSTRUCCIÓN DE CUARTO DORMITORIO EN AGUASCALIENTES EN EL FRACC SAN MARCOS - 63951</t>
  </si>
  <si>
    <t>63951</t>
  </si>
  <si>
    <t>{geo1: {cve_municipio:1, localidad:1, direccion:PRIVADA RAFAEL 111  INTERIOR SN FRACCIONAMIENTO SAN MARCOS, 20070 AGUASCALIENTES, AGUASCALIENTES AGUASCALIENTES  ENTRE  CALLE DEL PARQUE Y CALLE PUEBLITO, CALLE LONDRES  EL PROYECTO DE MEJORAMIENTO SE LLEVARÁ A CABO EN EL MUNICIPI, lon:-102.31756449, lat:21.87922849}}</t>
  </si>
  <si>
    <t>AGU220202067803</t>
  </si>
  <si>
    <t>CONSTRUCCIÓN DE CUARTO DORMITORIO EN AGUASCALIENTES EN LA COLONIA VETERANOS DE LA REVOLUCIÓN - 63958</t>
  </si>
  <si>
    <t>63958</t>
  </si>
  <si>
    <t>{geo1: {cve_municipio:1, localidad:2097, direccion:CALLE JULIO M. PORTAL CHAIRES INTERIOR SN COLONIA VETERANOS DE LA REVOLUCIÓN, 20200 VETERANOS DE LA REVOLUCIÓN [COLONIA], AGUASCALIENTES AGUASCALIENTES  ENTRE  CALLE INTERIOR Y BOULEVARD JUAN PABLO II, VEREDA VEREDA  EL PROYECTO D, lon:-102.35574122, lat:21.84423026}}</t>
  </si>
  <si>
    <t>AGU220202067804</t>
  </si>
  <si>
    <t>CONSTRUCCIÓN DE CUARTO DORMITORIO EN AGUASCALIENTES EN LA LOCALIDAD LA PERLA - 63970</t>
  </si>
  <si>
    <t>63970</t>
  </si>
  <si>
    <t>{geo1: {cve_municipio:1, localidad:657, direccion:CALLE MALAQUITA 109  INTERIOR SN COLONIA LA PERLA, 20326 LA PERLA, AGUASCALIENTES AGUASCALIENTES  ENTRE  CALLE AMAZONITA Y CALLE TURMALINA, CALLE RUBI  EL PROYECTO DE MEJORAMIENTO SE LLEVARÁ A CABO EN EL MUNICIPIO DE AGUASCALIENTE, lon:-102.3375046, lat:21.89913164}}</t>
  </si>
  <si>
    <t>AGU220202067805</t>
  </si>
  <si>
    <t>CONSTRUCCIÓN DE CUARTO DORMITORIO EN AGUASCALIENTES EN LA LOCALIDAD LA LOMA DE LOS NEGRITOS - 63975</t>
  </si>
  <si>
    <t>63975</t>
  </si>
  <si>
    <t>{geo1: {cve_municipio:1, localidad:256, direccion:CALLE CELSO MEDINA ORTIZ JUAN SANCHEZ INTERIOR SN PUEBLO LA LOMA DE LOS NEGRITOS, 20310 LA LOMA DE LOS NEGRITOS, AGUASCALIENTES AGUASCALIENTES  ENTRE  CALLE JESUS ALCANTAR Y CALLE ANTONIO MARTINEZ HUERTA, CALLE LIC. CARLOS SALINAS, lon:-102.3504382, lat:21.87170731}}</t>
  </si>
  <si>
    <t>AGU220202067806</t>
  </si>
  <si>
    <t>CONSTRUCCIÓN DE CUARTO DORMITORIO EN AGUASCALIENTES EN LA LOCALIDAD EL LUCERO DE LA CRUZ - 63979</t>
  </si>
  <si>
    <t>63979</t>
  </si>
  <si>
    <t>{geo1: {cve_municipio:1, localidad:620, direccion:CALLE ANTONIO HERNANDEZ GALLEGOS 22  INTERIOR SN RANCHERIA EL LUCERO DE LA CRUZ, 20371 EL LUCERO DE LA CRUZ, AGUASCALIENTES AGUASCALIENTES  ENTRE  BOULEVARD LIBRAMIENRO SUR DE AGUASCALIENTES Y  ,    EL PROYECTO DE MEJORAMIENTO SE , lon:-102.37464976, lat:21.82519925}}</t>
  </si>
  <si>
    <t>AGU220202067812</t>
  </si>
  <si>
    <t>CONSTRUCCIÓN DE CUARTO DORMITORIO EN AGUASCALIENTES FRACC VILLA DE NUESTRA SEÑORA DE LA ASUNCIÓN SECTOR GUADALUPE. - 64426</t>
  </si>
  <si>
    <t>64426</t>
  </si>
  <si>
    <t>{geo1: {cve_municipio:1, localidad:1, direccion:CALLE PORFIRIO PADILLA ENRIQUEZ 120  INTERIOR SN FRACCIONAMIENTO VILLA DE NUESTRA SEÑORA DE LA ASUNCIÓN SECTOR GUADALUPE, 20126 AGUASCALIENTES, AGUASCALIENTES AGUASCALIENTES  ENTRE  CALLE CELIA MARIA MARTINEZ Y CALLE JOSE DE JESUS, lon:-102.25367156, lat:21.9306656}}</t>
  </si>
  <si>
    <t>AGU220202067815</t>
  </si>
  <si>
    <t>CONSTRUCCIÓN DE CUARTO DORMITORIO EN AGUASCALIENTES EN LA LOCALIDAD PEÑUELAS EL CIENEGAL - 64555</t>
  </si>
  <si>
    <t>64555</t>
  </si>
  <si>
    <t>{geo1: {cve_municipio:1, localidad:315, direccion:CALLE BENITO JUAREZ 103  INTERIOR SN PUEBLO PEÑUELAS (EL CIENEGAL), 20340 PEÑUELAS (EL CIENEGAL), AGUASCALIENTES AGUASCALIENTES  ENTRE  CALLE MIGUEL HIDALGO Y COSTILLA Y CALLE FRANCISCO I MADERO, CALLE ADOLFO LOPEZ MATEOS  EL PROY, lon:-102.27606029, lat:21.7253512}}</t>
  </si>
  <si>
    <t>AGU220202067818</t>
  </si>
  <si>
    <t>CONSTRUCCIÓN DE CUARTO DORMITORIO EN AGUASCALIENTES EN LA LOCALIDAD VILLA LICENCIADO JESÚS TERÁN CALVILLITO - 64636</t>
  </si>
  <si>
    <t>64636</t>
  </si>
  <si>
    <t>{geo1: {cve_municipio:1, localidad:479, direccion:PRIVADA J. GUADALUPE NAJERA JIMENEZ 112  INTERIOR SN PUEBLO VILLA LICENCIADO JESÚS TERÁN (CALVILLITO), 20344 VILLA LICENCIADO JESÚS TERÁN (CALVILLITO), AGUASCALIENTES AGUASCALIENTES  ENTRE  CALLE RAFAELMUÑOZ NUÑEZ Y CALLE IRAPUATO, lon:-102.1880091, lat:21.82563674}}</t>
  </si>
  <si>
    <t>AGU220202067821</t>
  </si>
  <si>
    <t>CONSTRUCCIÓN DE CUARTO DORMITORIO EN AGUASCALIENTES EN EL FRACC MIRADOR DE LAS CULTURAS - 64712</t>
  </si>
  <si>
    <t>64712</t>
  </si>
  <si>
    <t>{geo1: {cve_municipio:1, localidad:1, direccion:CALLE CULTURA CHICHIMECA 310 8  INTERIOR SN FRACCIONAMIENTO MIRADOR DE LAS CULTURAS, 20174 AGUASCALIENTES, AGUASCALIENTES AGUASCALIENTES  ENTRE  CALLE CULTURA CHICHIMECA Y CALLE CULTURA MAYA, CALLE CULTURA CHICHIMECA 308  EL PROYE, lon:-102.24458138, lat:21.90612495}}</t>
  </si>
  <si>
    <t>AGU220202067825</t>
  </si>
  <si>
    <t>CONSTRUCCIÓN DE CUARTO DORMITORIO EN AGUASCALIENTES EN LA LOCALIDAD NORIAS DE OJOCALIENTE - 64756</t>
  </si>
  <si>
    <t>64756</t>
  </si>
  <si>
    <t>{geo1: {cve_municipio:1, localidad:293, direccion:PRIVADA DIAMANTES INTERIOR SN PUEBLO NORIAS DE OJOCALIENTE, 20367 NORIAS DE OJOCALIENTE, AGUASCALIENTES AGUASCALIENTES  ENTRE  CALLE TOPACIO Y CALLE GEMA,    EL PROYECTO DE MEJORAMIENTO SE LLEVARÁ A CABO EN EL MUNICIPIO DE AGUASCA, lon:-102.21487815, lat:21.89109652}}</t>
  </si>
  <si>
    <t>AGU220202067828</t>
  </si>
  <si>
    <t>CONSTRUCCIÓN DE CUARTO PARA COCINA EN AGUASCALIENTES EN LA COLONIA MIRAVALLE - 64984</t>
  </si>
  <si>
    <t>64984</t>
  </si>
  <si>
    <t>{geo1: {cve_municipio:1, localidad:1, direccion:CALLE ANTONIO NORZAGARAY 111  INTERIOR SN COLONIA MIRAVALLE, 20040 AGUASCALIENTES, AGUASCALIENTES AGUASCALIENTES  ENTRE  CALLE AURELIO GONZALEZ Y CALLE PEDRO GARCIA ROJAS, CALLE FELIPE RUÍZ DE CHÁVEZ  EL PROYECTO DE MEJORAMIENTO S, lon:-102.31092299, lat:21.8924404}}</t>
  </si>
  <si>
    <t>AGU220202067829</t>
  </si>
  <si>
    <t>CONSTRUCCIÓN DE CUARTO PARA COCINA EN AGUASCALIENTES EN LA COLONIA GREMIAL - 65002</t>
  </si>
  <si>
    <t>65002</t>
  </si>
  <si>
    <t>{geo1: {cve_municipio:1, localidad:1, direccion:CALLE FELIX DE LA PAZ 623  INTERIOR SN COLONIA GREMIAL, 20030 AGUASCALIENTES, AGUASCALIENTES AGUASCALIENTES  ENTRE  AVENIDA HEROE DE NACOZARI Y CALLE 20 DE NOVIEMBRE, CALLE MARTÍN ENRIQUEZ DE ALMANZA  EL PROYECTO DE MEJORAMIENTO S, lon:-102.28693507, lat:21.89663575}}</t>
  </si>
  <si>
    <t>AGU220202067830</t>
  </si>
  <si>
    <t>CONSTRUCCIÓN DE CUARTO PARA COCINA EN AGUASCALIENTES EN LA COLONIA HELIODORO GARCIA - 65007</t>
  </si>
  <si>
    <t>65007</t>
  </si>
  <si>
    <t>{geo1: {cve_municipio:1, localidad:1, direccion:CALLE ASUNCION 733  INTERIOR SN COLONIA HELIODORO GARCIA, 20059 AGUASCALIENTES, AGUASCALIENTES AGUASCALIENTES  ENTRE  AVENIDA ARROYO DE LOS ARELLANO Y CALLE GUADALUPE, CALLE REFORMA  EL PROYECTO DE MEJORAMIENTO SE LLEVARÁ A CABO E, lon:-102.3097115, lat:21.88628708}}</t>
  </si>
  <si>
    <t>AGU220202067831</t>
  </si>
  <si>
    <t>CONSTRUCCIÓN DE CUARTO PARA COCINA EN AGUASCALIENTES EN LA LOCALIDAD NORIAS DE OJOCALIENTE - 65028</t>
  </si>
  <si>
    <t>65028</t>
  </si>
  <si>
    <t>{geo1: {cve_municipio:1, localidad:293, direccion:PRIVADA DIAMANTES 131  INTERIOR SN PUEBLO NORIAS DE OJOCALIENTE, 20367 NORIAS DE OJOCALIENTE, AGUASCALIENTES AGUASCALIENTES  ENTRE  CALLE TOPACIO Y CALLE DIAMANTES, CALLE RUBI  EL PROYECTO DE MEJORAMIENTO SE LLEVARÁ A CABO EN EL M, lon:-102.21497849, lat:21.89091306}}</t>
  </si>
  <si>
    <t>AGU220202067832</t>
  </si>
  <si>
    <t>CONSTRUCCIÓN DE CUARTO PARA BAÑO EN AGUASCALIENTES EN LA COLONIA MARTINEZ DOMINGUEZ - 65040</t>
  </si>
  <si>
    <t>65040</t>
  </si>
  <si>
    <t>{geo1: {cve_municipio:1, localidad:1, direccion:CALLE RAMON AZCONA 110  INTERIOR SN COLONIA MARTINEZ DOMINGUEZ, 20280 AGUASCALIENTES, AGUASCALIENTES AGUASCALIENTES  ENTRE  CALLE JOSE MARIA GONZALEZ HERMOSILLO Y CALLE VALENTE QUINTANA, AVENIDA MAHATMA GANDHI  EL PROYECTO DE MEJO, lon:-102.29612071, lat:21.85290354}}</t>
  </si>
  <si>
    <t>AGU220202067833</t>
  </si>
  <si>
    <t>CONSTRUCCIÓN DE CUARTO PARA BAÑO EN AGUASCALIENTES EN LA COLONIA TALAMANTES PONCE - 65056</t>
  </si>
  <si>
    <t>65056</t>
  </si>
  <si>
    <t>{geo1: {cve_municipio:1, localidad:1, direccion:CALLE BARTOLOME DE LAS CASAS 415  INTERIOR SN COLONIA TALAMANTES PONCE, 20110 AGUASCALIENTES, AGUASCALIENTES AGUASCALIENTES  ENTRE  CALLE REFORMA Y CALLE LAS PIEDRAS, CALLE DAMIAN CARMONA  EL PROYECTO DE MEJORAMIENTO SE LLEVARÁ A , lon:-102.29606941, lat:21.93262056}}</t>
  </si>
  <si>
    <t>AGU220202067834</t>
  </si>
  <si>
    <t>CONSTRUCCIÓN DE CUARTO PARA BAÑO EN AGUASCALIENTES EN EL FRACC MÉXICO - 65059</t>
  </si>
  <si>
    <t>65059</t>
  </si>
  <si>
    <t>{geo1: {cve_municipio:1, localidad:1, direccion:CALLE NUEVO LEON 131  INTERIOR SN FRACCIONAMIENTO MÉXICO, 20270 AGUASCALIENTES, AGUASCALIENTES AGUASCALIENTES  ENTRE  CALLE CASA BLANCA Y AVENIDA AGUASCALIENTES SUR, CALLE NAYARIT  EL PROYECTO DE MEJORAMIENTO SE LLEVARÁ A CABO EN , lon:-102.27970491, lat:21.86095865}}</t>
  </si>
  <si>
    <t>AGU220202067835</t>
  </si>
  <si>
    <t>CONSTRUCCIÓN DE CUARTO PARA BAÑO EN AGUASCALIENTES EN EL FRACC SALTO DE OJOCALIENTE - 65064</t>
  </si>
  <si>
    <t>65064</t>
  </si>
  <si>
    <t>{geo1: {cve_municipio:1, localidad:1, direccion:PRIVADA MIGUEL HIDALGO 110  INTERIOR SN FRACCIONAMIENTO SALTO DE OJOCALIENTE, 20263 AGUASCALIENTES, AGUASCALIENTES AGUASCALIENTES  ENTRE  CALLE MIGUEL HIDALGO Y AVENIDA TECNOLOGICO, CALLE NUEVA  EL PROYECTO DE MEJORAMIENTO SE LLEV, lon:-102.24886214, lat:21.869225}}</t>
  </si>
  <si>
    <t>AGU220202067846</t>
  </si>
  <si>
    <t>CONSTRUCCIÓN DE CUARTO PARA BAÑO EN AGUASCALIENTES EN EL FRACC SAN MARCOS - 65657</t>
  </si>
  <si>
    <t>65657</t>
  </si>
  <si>
    <t>{geo1: {cve_municipio:1, localidad:1, direccion:CALLE TIZIANO 207  INTERIOR SN FRACCION SAN MARCOS, 20078 AGUASCALIENTES, AGUASCALIENTES AGUASCALIENTES  ENTRE  CALLE MIGUEL ANGEL Y AVENIDA AGUASCALIENTES PONIENTE, CALLE AQUILES ELORDUY  EL PROYECTO DE MEJORAMIENTO SE LLEVARÁ A , lon:-102.31866674, lat:21.88016353}}</t>
  </si>
  <si>
    <t>AGU220202067864</t>
  </si>
  <si>
    <t>CONSTRUCCIÓN DE CUARTO PARA BAÑO EN ASIENTOS EN LA LOCALIDAD SAN VICENTE - 65962</t>
  </si>
  <si>
    <t>65962</t>
  </si>
  <si>
    <t>{geo1: {cve_municipio:2, localidad:243, direccion:CALLE LAS FLORES 10  INTERIOR SN PUEBLO SAN VICENTE, 20709 LA LOMA DE LOS NEGRITOS, ASIENTOS AGUASCALIENTES  ENTRE  CALLE JUAREZ Y  ,    EL PROYECTO DE MEJORAMIENTO SE LLEVARÁ A CABO EN EL MUNICIPIO DE ASIENTOS LOCALIDAD SAN VICEN, lon:-102.05241411, lat:22.05088468}}</t>
  </si>
  <si>
    <t>AGU220202067873</t>
  </si>
  <si>
    <t>CONSTRUCCIÓN DE TECHO FIRME EN AGUASCALIENTES EN LA COLONIA PRIMO VERDAD. - 66060</t>
  </si>
  <si>
    <t>66060</t>
  </si>
  <si>
    <t>{geo1: {cve_municipio:1, localidad:1, direccion:CALLE LOS PATOS 111  INTERIOR SN COLONIA PRIMO VERDAD, 20130 AGUASCALIENTES, AGUASCALIENTES AGUASCALIENTES  ENTRE  AVENIDA GUADALUPE GONZALEZ Y VEREDA VEREDA, CALLE MARCELINO PEREZ  EL PROYECTO DE MEJORAMIENTO SE LLEVARÁ A CABO EN, lon:-102.31995772, lat:21.90881329}}</t>
  </si>
  <si>
    <t>AGU220202067880</t>
  </si>
  <si>
    <t>CONSTRUCCIÓN DE TECHO FIRME EN AGUASCALIENTES EN LA COLONIA TALAMANTES PONCE - 66118</t>
  </si>
  <si>
    <t>66118</t>
  </si>
  <si>
    <t>{meta1: {unidad_medida:Metros Cuadrados, meta:32.0, meta_modificada:32.0}}</t>
  </si>
  <si>
    <t>{geo1: {cve_municipio:1, localidad:1, direccion:CALLE BARTOLOME DE LAS CASAS DAMIAN CARMONA INTERIOR SN COLONIA TALAMANTES PONCE, 20110 AGUASCALIENTES, AGUASCALIENTES AGUASCALIENTES  ENTRE  CALLE REFORMA Y CALLE GALERIAS, CALLE LUIS GIL  EL PROYECTO DE MEJORAMIENTO SE LLEVARÁ A, lon:-102.29638152, lat:21.93265849}}</t>
  </si>
  <si>
    <t>AGU220202067887</t>
  </si>
  <si>
    <t>CONSTRUCCIÓN DE TECHO FIRME EN AGUASCALIENTES EN EL FRACC INSURGENTES - 66299</t>
  </si>
  <si>
    <t>66299</t>
  </si>
  <si>
    <t>{geo1: {cve_municipio:1, localidad:1, direccion:CALLE FEDERICO MONTES MARTIN ESPINOZA SANCHEZ INTERIOR SN FRACCIONAMIENTO INSURGENTES, 20287 AGUASCALIENTES, AGUASCALIENTES AGUASCALIENTES  ENTRE  AVENIDA CONVENCIÓN Y CALLE DOROTEO ARANGO, CALLE PEDRO ANTONIO SANTOS  EL PROYECTO , lon:-102.31075976, lat:21.85380326}}</t>
  </si>
  <si>
    <t>AGU220202067892</t>
  </si>
  <si>
    <t>CONSTRUCCIÓN DE TECHO FIRME EN AGUASCALIENTES EN EL FRACC EL PLATEADO - 66428</t>
  </si>
  <si>
    <t>66428</t>
  </si>
  <si>
    <t>{geo1: {cve_municipio:1, localidad:1, direccion:CALLE MINATITLAN 129  INTERIOR SN FRACCIONAMIENTO EL PLATEADO, 20137 AGUASCALIENTES, AGUASCALIENTES AGUASCALIENTES  ENTRE  AVENIDA CANAL INTERCEPTOR Y CALLE FAJA DE ORO, BOULEVARD A ZACATECAS  EL PROYECTO DE MEJORAMIENTO SE LLEVAR, lon:-102.29340483, lat:21.90698958}}</t>
  </si>
  <si>
    <t>AGU220202067895</t>
  </si>
  <si>
    <t>CONSTRUCCIÓN DE TECHO FIRME EN AGUASCALIENTES EN LA LOCALIDAD POCITOS - 66487</t>
  </si>
  <si>
    <t>66487</t>
  </si>
  <si>
    <t>{geo1: {cve_municipio:1, localidad:1025, direccion:CALLE CANAL DEL RIEGO 106  INTERIOR SN PUEBLO POCITOS, 20328 POCITOS, AGUASCALIENTES AGUASCALIENTES  ENTRE  AVENIDA EUGENIO GARZA SADA Y CALLE ANTONIO CARDONA, CALLE ANDALUZ  EL PROYECTO DE MEJORAMIENTO SE LLEVARÁ A CABO EN EL MUN, lon:-102.33463891, lat:21.91939953}}</t>
  </si>
  <si>
    <t>AGU220202067896</t>
  </si>
  <si>
    <t>CONSTRUCCIÓN DE TECHO FIRME EN AGUASCALIENTES EN EL FRACC OJO DE AGUA - 66491</t>
  </si>
  <si>
    <t>66491</t>
  </si>
  <si>
    <t>{geo1: {cve_municipio:1, localidad:1, direccion:CALLE PLAZA ROBERTO RODRIGUEZ 111  INTERIOR SN FRACCIONAMIENTO OJO DE AGUA, 20260 AGUASCALIENTES, AGUASCALIENTES AGUASCALIENTES  ENTRE  CALLE NUEVO LEON Y CALLE CHIAPAS, CALLE PLAZA JUSTINO SANCHEZ M.  EL PROYECTO DE MEJORAMIENTO , lon:-102.27915348, lat:21.8629718}}</t>
  </si>
  <si>
    <t>AGU220202067897</t>
  </si>
  <si>
    <t>CONSTRUCCIÓN DE TECHO FIRME EN AGUASCALIENTES EN EL FRACC JESÚS GÓMEZ PORTUGAL - 66495</t>
  </si>
  <si>
    <t>66495</t>
  </si>
  <si>
    <t>{geo1: {cve_municipio:1, localidad:1, direccion:AVENIDA VIA LACTEA 104  INTERIOR SN FRACCIONAMIENTO JESÚS GÓMEZ PORTUGAL, 20250 AGUASCALIENTES, AGUASCALIENTES AGUASCALIENTES  ENTRE  AVENIDA PASEO DE LA CRUZ Y CALLE SAGITARIO, CALLE PEGASO  EL PROYECTO DE MEJORAMIENTO SE LLEVARÁ, lon:-102.26794397, lat:21.87339024}}</t>
  </si>
  <si>
    <t>AGU220202067898</t>
  </si>
  <si>
    <t>CONSTRUCCIÓN DE TECHO FIRME EN AGUASCALIENTES EN EL FRACC PINTORES MEXICANOS - 66505</t>
  </si>
  <si>
    <t>66505</t>
  </si>
  <si>
    <t>{geo1: {cve_municipio:1, localidad:1, direccion:CALLE CARLOS FUENTES MARES 812  INTERIOR SN FRACCIONAMIENTO PINTORES MEXICANOS, 20179 AGUASCALIENTES, AGUASCALIENTES AGUASCALIENTES  ENTRE  CALLE RAFAEL CORONEL Y CALLE VICENTE ROJO, CALLE JUAN SORIANO  EL PROYECTO DE MEJORAMIENTO, lon:-102.26508685, lat:21.91942405}}</t>
  </si>
  <si>
    <t>AGU220202067899</t>
  </si>
  <si>
    <t>CONSTRUCCIÓN DE TECHO FIRME EN AGUASCALIENTES EN LA COLONIA LA SOLEDAD - 66514</t>
  </si>
  <si>
    <t>66514</t>
  </si>
  <si>
    <t>{geo1: {cve_municipio:1, localidad:1, direccion:CALLE AMECA 210  INTERIOR SN COLONIA LA SOLEDAD, 20326 AGUASCALIENTES, AGUASCALIENTES AGUASCALIENTES  ENTRE  CALLE TENACATITA Y CALLE SANTOS DGOLLADO, CALLE AUTLAN  EL PROYECTO DE MEJORAMIENTO SE LLEVARÁ A CABO EN EL MUNICIPIO DE , lon:-102.33292559, lat:21.87756486}}</t>
  </si>
  <si>
    <t>AGU220202067900</t>
  </si>
  <si>
    <t>CONSTRUCCIÓN DE TECHO FIRME EN AGUASCALIENTES EN LA LOCALIDAD VILLA LICENCIADO JESÚS TERÁN CALVILLITO. - 66517</t>
  </si>
  <si>
    <t>66517</t>
  </si>
  <si>
    <t>{geo1: {cve_municipio:1, localidad:479, direccion:CALLE CEDRO 220  INTERIOR SN PUEBLO VILLA LICENCIADO JESÚS TERÁN (CALVILLITO), 20344 VILLA LICENCIADO JESÚS TERÁN (CALVILLITO), AGUASCALIENTES AGUASCALIENTES  ENTRE  CALLE EUCALIPTO Y CALLE FRESNO,    EL PROYECTO DE MEJORAMIENTO S, lon:-102.19232607, lat:21.82185411}}</t>
  </si>
  <si>
    <t>AGU220202067936</t>
  </si>
  <si>
    <t>CONSTRUCCIÓN DE CUARTO DORMITORIO EN AGUASCALIENTES EN EL FRACC VILLA DE NUESTRA SEÑORA DE LA ASUNCIÓN SECTOR ESTACIÓN. - 69137</t>
  </si>
  <si>
    <t>69137</t>
  </si>
  <si>
    <t>{geo1: {cve_municipio:1, localidad:1, direccion:CALLE MIGUEL RENDON PICHARDO 118  INTERIOR SN FRACCIONAMIENTO VILLA DE NUESTRA SEÑORA DE LA ASUNCIÓN SECTOR ESTACIÓN, 20126 AGUASCALIENTES, AGUASCALIENTES AGUASCALIENTES  ENTRE  CALLE DOMINGO VELASCO Y CALLE FRANCISCO ARMENGOL, CA, lon:-102.25596531, lat:21.93978336}}</t>
  </si>
  <si>
    <t>{ff1: {ciclo_recurso:2022, ramo:33, modalidad:I, prog_pres:3, tipo_recurso:FEDERALES (APORTACIONES, SUBSIDIOS Y CONVENIOS), monto:17377.0, modificado:12706.8}}</t>
  </si>
  <si>
    <t>AGU220202067965</t>
  </si>
  <si>
    <t>EQUIPAMIENTO DE CALENTADOR SOLAR EN AGUASCALIENTES EN EL FRACC SAN JOSÉ DEL ARENAL - 70187</t>
  </si>
  <si>
    <t>70187</t>
  </si>
  <si>
    <t>{geo1: {cve_municipio:1, localidad:1, direccion:CALLE OAXACA TABASCO INTERIOR SN FRACCIONAMIENTO SAN JOSÉ DEL ARENAL, 20130 AGUASCALIENTES, AGUASCALIENTES AGUASCALIENTES  ENTRE  CALLE PABELLON DE ARTEAGA Y CALLE ROBLE, CALLE EBANO  EL PROYECTO DE MEJORAMIENTO SE LLEVARÁ A CABO , lon:-102.29782846, lat:21.90499722}}</t>
  </si>
  <si>
    <t>AGU220202067971</t>
  </si>
  <si>
    <t>EQUIPAMIENTO DE CALENTADOR SOLAR EN AGUASCALIENTES EN LA COLONIA SAN PABLO - 70354</t>
  </si>
  <si>
    <t>70354</t>
  </si>
  <si>
    <t>{geo1: {cve_municipio:1, localidad:1, direccion:CALLE JOSE REYES MARTINEZ INTERIOR SN COLONIA SAN PABLO, 20050 AGUASCALIENTES, AGUASCALIENTES AGUASCALIENTES  ENTRE  CALLE MARINA NACIONAL Y CALLE EJERCITO NACIONAL, CALLE PONCIANO ARRIAGA  EL PROYECTO DE MEJORAMIENTO SE LLEVARÁ A, lon:-102.30012084, lat:21.89386372}}</t>
  </si>
  <si>
    <t>AGU220202067998</t>
  </si>
  <si>
    <t>EQUIPAMIENTO DE CALENTADOR SOLAR EN AGUASCALIENTES EN EL FRACC VILLA DE NUESTRA SEÑORA DE LA ASUNCIÓN SECTOR SAN MARCOS - 71477</t>
  </si>
  <si>
    <t>71477</t>
  </si>
  <si>
    <t>{geo1: {cve_municipio:1, localidad:1, direccion:CALLE BARRIO DE LA SALUD 103  INTERIOR SN FRACCIONAMIENTO VILLA DE NUESTRA SEÑORA DE LA ASUNCIÓN SECTOR SAN MARCOS, 20126 AGUASCALIENTES, AGUASCALIENTES AGUASCALIENTES  ENTRE  CALLE PAMES Y CALLE GUAMARES, CALLE GASPAR DE LA FUENT, lon:-102.26861926, lat:21.93097806}}</t>
  </si>
  <si>
    <t>AGU220202068000</t>
  </si>
  <si>
    <t>EQUIPAMIENTO DE CALENTADOR SOLAR EN AGUASCALIENTES EN EL FRACC BALCONES DE ORIENTE - 71488</t>
  </si>
  <si>
    <t>71488</t>
  </si>
  <si>
    <t>{geo1: {cve_municipio:1, localidad:1, direccion:CALLE SANTIAGO SAN FRANCISCO DE LOS VIVEROS 2206 INTERIOR SN FRACCIONAMIENTO BALCONES DE ORIENTE, 20196 AGUASCALIENTES, AGUASCALIENTES AGUASCALIENTES  ENTRE  CALLE ESCOCIA Y CALLE SAN FRANCISCO DE LOS VIVEROS, CALLE SAN FRANCISCO , lon:-102.2341873, lat:21.88525958}}</t>
  </si>
  <si>
    <t>AGU220202068002</t>
  </si>
  <si>
    <t>EQUIPAMIENTO DE CALENTADOR SOLAR EN AGUASCALIENTES EN EL FRACC CANTERAS DE SAN JOSÉ - 71508</t>
  </si>
  <si>
    <t>71508</t>
  </si>
  <si>
    <t>{geo1: {cve_municipio:1, localidad:1, direccion:CALLE ZAPOPAN 122  INTERIOR SN FRACCIONAMIENTO CANTERAS DE SAN JOSÉ, 20208 AGUASCALIENTES, AGUASCALIENTES AGUASCALIENTES  ENTRE  CALLE HUEJUCAR Y CALLE HUANUSCO, CALLE COLOTLAN  EL PROYECTO DE MEJORAMIENTO SE LLEVARÁ A CABO EN EL , lon:-102.33180905, lat:21.85753749}}</t>
  </si>
  <si>
    <t>AGU220202068005</t>
  </si>
  <si>
    <t>EQUIPAMIENTO DE CALENTADOR SOLAR EN AGUASCALIENTES EN EL FRACC FRANCISCO VILLA - 71540</t>
  </si>
  <si>
    <t>71540</t>
  </si>
  <si>
    <t>{geo1: {cve_municipio:1, localidad:1, direccion:CALLE FRANCISCO I MADERO CIHUATLAN INTERIOR SN FRACCIONAMIENTO FRANCISCO VILLA, 20218 AGUASCALIENTES, AGUASCALIENTES AGUASCALIENTES  ENTRE  CALLE ARANDAS Y BOULEVARD JUAN PABLO II,    EL PROYECTO DE MEJORAMIENTO SE LLEVARÁ A CABO , lon:-102.32562069, lat:21.87070217}}</t>
  </si>
  <si>
    <t>AGU220202068010</t>
  </si>
  <si>
    <t>EQUIPAMIENTO DE CALENTADOR SOLAR EN AGUASCALIENTES EN EL FRACC JOSÉ LÓPEZ PORTILLO - 71863</t>
  </si>
  <si>
    <t>71863</t>
  </si>
  <si>
    <t>{geo1: {cve_municipio:1, localidad:1, direccion:CALLE PASCUAL CORNEJO BRUN RICARDO GARCIA MENDOZA INTERIOR SN FRACCIONAMIENTO LIC. JOSÉ LÓPEZ PORTILLO, 20206 AGUASCALIENTES, AGUASCALIENTES AGUASCALIENTES  ENTRE  CALLE EDUARDO RODRIGUEZ LARIZ Y CALLE JOSE ANTONIO VELARDE, CALLE , lon:-102.32306888, lat:21.85556676}}</t>
  </si>
  <si>
    <t>AGU220202068013</t>
  </si>
  <si>
    <t>EQUIPAMIENTO DE CALENTADOR SOLAR EN AGUASCALIENTES EN EL FRACC LOMAS DEL CHAPULÍN - 71867</t>
  </si>
  <si>
    <t>71867</t>
  </si>
  <si>
    <t>{geo1: {cve_municipio:1, localidad:1, direccion:CALLE JOCOYOL 120  INTERIOR SN FRACCIONAMIENTO LOMAS DEL CHAPULÍN, 20263 AGUASCALIENTES, AGUASCALIENTES AGUASCALIENTES  ENTRE  CALLE GALIO Y CALLE CELEDONIA, CALLE YATZI  EL PROYECTO DE MEJORAMIENTO SE LLEVARÁ A CABO EN EL MUNICIP, lon:-102.24431041, lat:21.86002859}}</t>
  </si>
  <si>
    <t>AGU220202068015</t>
  </si>
  <si>
    <t>EQUIPAMIENTO DE CALENTADOR SOLAR EN AGUASCALIENTES EN EL FRACCIONAMIENTO MORELOS I - 71872</t>
  </si>
  <si>
    <t>71872</t>
  </si>
  <si>
    <t>{geo1: {cve_municipio:1, localidad:1, direccion:CALLE PEDRO ASCENCIO 139  INTERIOR SN FRACCIONAMIENTO MORELOS I, 20298 AGUASCALIENTES, AGUASCALIENTES AGUASCALIENTES  ENTRE  AVENIDA HEROE INMORTAL Y CALLE 30 DE SEPTIEMBRE, CALLE JEFES INSURGENTES  EL PROYECTO DE MEJORAMIENTO SE , lon:-102.26988517, lat:21.85294901}}</t>
  </si>
  <si>
    <t>AGU220202068023</t>
  </si>
  <si>
    <t>EQUIPAMIENTO DE CALENTADOR SOLAR EN AGUASCALIENTES EN EL FRACC SOL NACIENTE - 71893</t>
  </si>
  <si>
    <t>71893</t>
  </si>
  <si>
    <t>{geo1: {cve_municipio:1, localidad:1, direccion:CALLE YOKOHAMA 110  INTERIOR SN FRACCIONAMIENTO SOL NACIENTE, 20196 AGUASCALIENTES, AGUASCALIENTES AGUASCALIENTES  ENTRE  CALLE SALVADOR RAMIREZ MARTIN DEL CAMPO Y CALLE KIOTO,    EL PROYECTO DE MEJORAMIENTO SE LLEVARÁ A CABO EN E, lon:-102.2293884, lat:21.87143718}}</t>
  </si>
  <si>
    <t>AGU220202068026</t>
  </si>
  <si>
    <t>EQUIPAMIENTO DE CALENTADOR SOLAR EN AGUASCALIENTES EN EL FRACC VALLE DE LOS CACTUS - 71900</t>
  </si>
  <si>
    <t>71900</t>
  </si>
  <si>
    <t>{geo1: {cve_municipio:1, localidad:1, direccion:CALLE RECINTO JOCONOSTLE 601 INTERIOR SN FRACCIONAMIENTO VALLE DE LOS CACTUS, 20196 AGUASCALIENTES, AGUASCALIENTES AGUASCALIENTES  ENTRE  CALLE PASEO DE LA BIZNAGA Y CALLE CARMEN DE LUNA DE SEVILLA, CALLE ANGELA MARIA MACIAS ELIAS, lon:-102.2312879, lat:21.86536205}}</t>
  </si>
  <si>
    <t>AGU220202068031</t>
  </si>
  <si>
    <t>EQUIPAMIENTO DE CALENTADOR SOLAR EN AGUASCALIENTES EN EL FRACC VILLA LAS PALMAS - 71920</t>
  </si>
  <si>
    <t>71920</t>
  </si>
  <si>
    <t>{geo1: {cve_municipio:1, localidad:1, direccion:CALLE FRANCISCO JAVIER MINA. VILLA DE ARRIAGA VILLA ALEJANDRA INTERIOR SN FRACCIONAMIENTO VILLA LAS PALMAS, 20263 AGUASCALIENTES, AGUASCALIENTES AGUASCALIENTES  ENTRE  CALLE PROCERES DE LA ENSEÑANZA Y CALLE VILLA OBREGON, BOULEVAR, lon:-102.23327806, lat:21.86116219}}</t>
  </si>
  <si>
    <t>AGU220202068032</t>
  </si>
  <si>
    <t>EQUIPAMIENTO DE CALENTADOR SOLAR EN AGUASCALIENTES EN EL FRACC VILLALTA - 71923</t>
  </si>
  <si>
    <t>71923</t>
  </si>
  <si>
    <t>{geo1: {cve_municipio:1, localidad:1, direccion:CALLE VILLA DE LA RPIMAVERA 200  INTERIOR SN FRACCIONAMIENTO VILLALTA, 20299 AGUASCALIENTES, AGUASCALIENTES AGUASCALIENTES  ENTRE  CALLE ARROYO Y CALLE VILLA ALEMANA, CALLE LOBELIA  EL PROYECTO DE MEJORAMIENTO SE LLEVARÁ A CABO EN, lon:-102.24399175, lat:21.85599371}}</t>
  </si>
  <si>
    <t>AGU220202068034</t>
  </si>
  <si>
    <t>EQUIPAMIENTO DE CALENTADOR SOLAR EN AGUASCALIENTES EN LA LOCALIDAD VILLA LICENCIADO JESÚS TERÁN CALVILLITO. - 71936</t>
  </si>
  <si>
    <t>71936</t>
  </si>
  <si>
    <t>{geo1: {cve_municipio:1, localidad:479, direccion:CALLE 5 DE MAYO PRIVADA GERANIOS EUCALIPTO INTERIOR SN PUEBLO VILLA LICENCIADO JESÚS TERÁN (CALVILLITO), 20344 VILLA LICENCIADO JESÚS TERÁN (CALVILLITO), AGUASCALIENTES AGUASCALIENTES  ENTRE  CALLE BUGAMBILIAS Y CALLE PINO,    EL , lon:-102.19248, lat:21.82266889}}</t>
  </si>
  <si>
    <t>AGU220202068035</t>
  </si>
  <si>
    <t>EQUIPAMIENTO DE CALENTADOR SOLAR EN AGUASCALIENTES EN EL FRACC OJOCALIENTE FOVISSSTE II - 71939</t>
  </si>
  <si>
    <t>71939</t>
  </si>
  <si>
    <t>{geo1: {cve_municipio:1, localidad:1, direccion:CALLE CERRO EL CAPIRE 705  INTERIOR SN FRACCIONAMIENTO OJOCALIENTE FOVISSSTE II, 20256 AGUASCALIENTES, AGUASCALIENTES AGUASCALIENTES  ENTRE  CALLE CERRO DEL PICACHO Y CALLE CERRO DE LA GLORIA, CALLE CERRO DE LOS GALLOS  EL PROYECT, lon:-102.25917006, lat:21.87122807}}</t>
  </si>
  <si>
    <t>AGU220202068037</t>
  </si>
  <si>
    <t>EQUIPAMIENTO DE CALENTADOR SOLAR EN AGUASCALIENTES EN EL FRACC PASEO DE LOS CACTUS - 71945</t>
  </si>
  <si>
    <t>71945</t>
  </si>
  <si>
    <t>{geo1: {cve_municipio:1, localidad:1, direccion:CALLE REBUTIA 139  INTERIOR SN FRACCIONAMIENTO PASEO DE LOS CACTUS, 20196 AGUASCALIENTES, AGUASCALIENTES AGUASCALIENTES  ENTRE  CALLE ELOISA BARBOSA CHAVEZ Y CALLE FAILEA, CALLE OBREGONIA  L PROYECTO DE MEJORAMIENTO SE LLEVARÁ A C, lon:-102.23308412, lat:21.87624182}}</t>
  </si>
  <si>
    <t>AGU220202068039</t>
  </si>
  <si>
    <t>EQUIPAMIENTO DE CALENTADOR SOLAR EN AGUASCALIENTES EN EL FRACC OJOCALIENTE - 71947</t>
  </si>
  <si>
    <t>71947</t>
  </si>
  <si>
    <t>{geo1: {cve_municipio:1, localidad:1, direccion:CALLE CHURUBUSCO 313  INTERIOR SN FRACCIONAMIENTO OJOCALIENTE, 20196 AGUASCALIENTES, AGUASCALIENTES AGUASCALIENTES  ENTRE  CALLE LAS CUEVAS Y CALLE LA GLORIA, CALLE BETULIA  EL PROYECTO DE MEJORAMIENTO SE LLEVARÁ A CABO EN EL MUNI, lon:-102.24383637, lat:21.87957312}}</t>
  </si>
  <si>
    <t>AGU220202068045</t>
  </si>
  <si>
    <t>CONSTRUCCIÓN DE CUARTO DORMITORIO EN ASIENTOS EN LA LOCALIDAD DE VILLA JUÁREZ - 72448</t>
  </si>
  <si>
    <t>72448</t>
  </si>
  <si>
    <t>{geo1: {cve_municipio:2, localidad:59, direccion:CALLE HEROE DE NACOZARI 221  INTERIOR SN PUEBLO VILLA JUÁREZ CENTRO, 20700 VILLA JUÁREZ, ASIENTOS AGUASCALIENTES  ENTRE  CALLE JOSE MARIA MORELOS Y PAVON Y CALLE PRIMO VERDAD ORIENTE, CALLE BENITO JUAREZ  EL PROYECTO DE MEJORAMIEN, lon:-102.06507878, lat:22.09539659}}</t>
  </si>
  <si>
    <t>AGU220202068046</t>
  </si>
  <si>
    <t>CONSTRUCCIÓN DE CUARTO DORMITORIO EN ASIENTOS EN LA LOCALIDAD DE CIÉNEGA GRANDE - 72517</t>
  </si>
  <si>
    <t>72517</t>
  </si>
  <si>
    <t>{geo1: {cve_municipio:2, localidad:11, direccion:CALLE FATIMA IGNACIO ZARAGOZA INTERIOR SN PUEBLO CIÉNEGA GRANDE, 20722 CIÉNEGA GRANDE, ASIENTOS AGUASCALIENTES  ENTRE  CALLE MORELOS Y CALLE LOPEZ MATEOS, CALLE GUEL JIMENEZ  EL PROYECTO DE MEJORAMIENTO SE LLEVARÁ A CABO EN EL MUN, lon:-102.01987011, lat:22.19295027}}</t>
  </si>
  <si>
    <t>AGU220202068049</t>
  </si>
  <si>
    <t>CONSTRUCCIÓN DE TECHO FIRME EN ASIENTOS EN LA LOCALIDAD DE CIÉNEGA GRANDE - 72632</t>
  </si>
  <si>
    <t>72632</t>
  </si>
  <si>
    <t>{geo1: {cve_municipio:2, localidad:11, direccion:CALLE FRANCISCO VILLA 2  INTERIOR SN PUEBLO CIÉNEGA GRANDE, 20722 CIÉNEGA GRANDE, ASIENTOS AGUASCALIENTES  ENTRE  CALLE EMILIANO ZAPATA Y CALLE MORELOS, CALLE GUEL JIMENEZ  EL PROYECTO DE MEJORAMIENTO SE LLEVARÁ A CABO EN EL MUNIC, lon:-102.019966, lat:22.19175013}}</t>
  </si>
  <si>
    <t>AGU220202068051</t>
  </si>
  <si>
    <t>CONSTRUCCIÓN DE CUARTO DORMITORIO EN ASIENTOS EN LA LOCALIDAD EL POLVO - 72696</t>
  </si>
  <si>
    <t>72696</t>
  </si>
  <si>
    <t>{geo1: {cve_municipio:2, localidad:41, direccion:CALLE LOMA BONITA INTERIOR SN PUEBLO EL POLVO, 20740 EL POLVO, ASIENTOS AGUASCALIENTES  ENTRE  CALLE SAN ISIDRO Y CALLE 5 DE MAYO, CALLE JUAN REYES  EL PROYECTO DE MEJORAMIENTO SE LLEVARÁ A CABO EN EL MUNICIPIO DE ASIENTOS EN LA L, lon:-102.10763474, lat:22.13144678}}</t>
  </si>
  <si>
    <t>AGU220202068052</t>
  </si>
  <si>
    <t>CONSTRUCCIÓN DE TECHO FIRME EN ASIENTOS EN LA LOCALIDAD NORIA DEL BORREGO - 72747</t>
  </si>
  <si>
    <t>72747</t>
  </si>
  <si>
    <t>{geo1: {cve_municipio:2, localidad:35, direccion:CALLE PRIMAVERA 13  INTERIOR SN PUEBLO NORIA DEL BORREGO (NORIAS), 20723 NORIA DEL BORREGO (NORIAS), ASIENTOS AGUASCALIENTES  ENTRE  CALLE NARANJO Y CALLE NOGALES, CALLE GARDENIAS  EL PROYECTO DE MEJORAMIENTO SE LLEVARÁ A CABO EN , lon:-102.04044119, lat:22.2860694}}</t>
  </si>
  <si>
    <t>AGU220202068054</t>
  </si>
  <si>
    <t>CONSTRUCCIÓN DE CUARTO DORMITORIO EN ASIENTOS EN LA LOCALIDAD DE OJO DE AGUA DE ROSALES. - 72819</t>
  </si>
  <si>
    <t>72819</t>
  </si>
  <si>
    <t>{geo1: {cve_municipio:2, localidad:36, direccion:CALLE PROVIDENCIA 16  INTERIOR SN RANCHERIA OJO DE AGUA DE ROSALES, 20748 OJO DE AGUA DE ROSALES, ASIENTOS AGUASCALIENTES  ENTRE  CALLE EUCALIPTO Y CALLE LAS FLORES,    EL PROYECTO DE MEJORAMIENTO SE LLEVARÁ A CABO EN EL MUNICIPIO, lon:-102.17411645, lat:22.1013247}}</t>
  </si>
  <si>
    <t>AGU220202068071</t>
  </si>
  <si>
    <t>CONSTRUCCIÓN DE TECHO FIRME EN CALVILLO EN LA LOCALIDAD DE CHIQUIHUITERO SAN ISIDRO - 74086</t>
  </si>
  <si>
    <t>74086</t>
  </si>
  <si>
    <t>{geo1: {cve_municipio:3, localidad:24, direccion:CALLE MAR CASPIO PRIVADA MAR ARABIGO INTERIOR SN PUEBLO CHIQUIHUITERO (SAN ISIDRO), 20830 CHIQUIHUITERO (SAN ISIDRO), CALVILLO AGUASCALIENTES  ENTRE  CALLE MAR CANTABRICO Y CALLE MAR AMARILLO, CALLE MAR AZUL  EL PROYECTO DE MEJORA, lon:-102.70267909, lat:21.87148757}}</t>
  </si>
  <si>
    <t>AGU220202068074</t>
  </si>
  <si>
    <t>CONSTRUCCIÓN DE CUARTO PARA BAÑO EN CALVILLO EN LA LOCALIDAD CHIQUIHUITERO SAN ISIDRO - 74149</t>
  </si>
  <si>
    <t>74149</t>
  </si>
  <si>
    <t>{geo1: {cve_municipio:3, localidad:24, direccion:CALLE MAR JONICO 69  INTERIOR SN PUEBLO CHIQUIHUITERO (SAN ISIDRO), 20830 CHIQUIHUITERO (SAN ISIDRO), CALVILLO AGUASCALIENTES  ENTRE  CALLE MAR CASPIO Y CALLE MAR DEL CORAL, CALLE MAR TIRRENO  EL PROYECTO DE MEJORAMIENTO SE LLEVAR, lon:-102.70387624, lat:21.87502523}}</t>
  </si>
  <si>
    <t>AGU220202068077</t>
  </si>
  <si>
    <t>CONSTRUCCIÓN DE TECHO FIRME EN CALVILLO EN LA LOCALIDAD LA LABOR - 74237</t>
  </si>
  <si>
    <t>74237</t>
  </si>
  <si>
    <t>{geo1: {cve_municipio:3, localidad:36, direccion:CALLE MIGUEL ANGEL BARBERENA VEGA 306  INTERIOR SN PUEBLO LA LABOR, 20880 LA LABOR, CALVILLO AGUASCALIENTES  ENTRE  CALLE ALBERTO DEL VALLE Y CALLE RICARDO FLORES MAGON,    EL PROYECTO DE MEJORAMIENTO SE LLEVARÁ A CABO EN EL MUNIC, lon:-102.6967763, lat:21.96692666}}</t>
  </si>
  <si>
    <t>AGU220202068079</t>
  </si>
  <si>
    <t>CONSTRUCCIÓN DE CUARTO PARA BAÑO EN CALVILLO EN LA LOCALIDAD LA LABOR - 74291</t>
  </si>
  <si>
    <t>74291</t>
  </si>
  <si>
    <t>{geo1: {cve_municipio:3, localidad:36, direccion:CALLE RIO COLORADO 102  INTERIOR SN PUEBLO LA LABOR, 20880 LA LABOR, CALVILLO AGUASCALIENTES  ENTRE  CALLE RIO PIRULES Y CALLE RIO FUERTE, CALLE RIO BRAVO  EL PROYECTO DE MEJORAMIENTO SE LLEVARÁ A CABO EN EL MUNICIPIO DE CALVILLO , lon:-102.6971089, lat:21.9617893}}</t>
  </si>
  <si>
    <t>AGU220202068080</t>
  </si>
  <si>
    <t>CONSTRUCCIÓN DE PISO FIRME EN CALVILLO EN LA LOCALIDAD LA LABOR - 74340</t>
  </si>
  <si>
    <t>74340</t>
  </si>
  <si>
    <t>{meta1: {unidad_medida:Metros Cuadrados, meta:9.0, meta_modificada:9.0}}</t>
  </si>
  <si>
    <t>{geo1: {cve_municipio:3, localidad:36, direccion:CALLE RIO COLORADO 102  INTERIOR SN PUEBLO LA LABOR, 20880 LA LABOR, CALVILLO AGUASCALIENTES  ENTRE  CALLE RIO PIRULES Y CALLE RIO FUERTE, CALLE RIO BRAVO  EL PROYECTO DE MEJORAMIENTO SE LLEVARÁ A CABO EN EL MUNICIPIO DE CALVILLO , lon:-102.69709951, lat:21.96180795}}</t>
  </si>
  <si>
    <t>AGU220202068083</t>
  </si>
  <si>
    <t>CONSTRUCCIÓN DE CUARTO DORMITORIO EN CALVILLO EN LA LOCALIDAD LA PANADERA - 74535</t>
  </si>
  <si>
    <t>74535</t>
  </si>
  <si>
    <t>{geo1: {cve_municipio:3, localidad:60, direccion:CALLE SAN LUIS NOGAL INTERIOR SN PUEBLO LA PANADERA, 20830 LA PANADERA, CALVILLO AGUASCALIENTES  ENTRE  CALLE ALAMEDA Y CALLE ACAPULCO, CALLE NARDO  EL PROYECTO DE MEJORAMIENTO SE LLEVARÁ A CABO EN EL MUNICIPIO DE CALVILLO EN LA L, lon:-102.69153295, lat:21.8677262}}</t>
  </si>
  <si>
    <t>AGU220202068085</t>
  </si>
  <si>
    <t>CONSTRUCCIÓN DE TECHO FIRME EN CALVILLO EN LA LOCALIDAD DE MALPASO - 74785</t>
  </si>
  <si>
    <t>74785</t>
  </si>
  <si>
    <t>{geo1: {cve_municipio:3, localidad:43, direccion:PRIVADA 16 DE SEPTIEMBRE INTERIOR SN PUEBLO MALPASO, 20834 MALPASO, CALVILLO AGUASCALIENTES  ENTRE  CALLE CAMELIAS Y CALLE 5 DE MAYO, CALLE PIRULES  EL PROYECTO DE MEJORAMIENTO SE LLEVARÁ A CABO EN EL MUNICIPIO DE CALVILLO EN LA L, lon:-102.66151934, lat:21.85947142}}</t>
  </si>
  <si>
    <t>AGU220202068090</t>
  </si>
  <si>
    <t>CONSTRUCCIÓN DE CUARTO DORMITORIO EN CALVILLO EN LA LOCALIDAD OJOCALIENTE - 74984</t>
  </si>
  <si>
    <t>74984</t>
  </si>
  <si>
    <t>{geo1: {cve_municipio:3, localidad:55, direccion:PRIVADA GAMEZ OROZCO NICOLAS BRAVO INTERIOR SN PUEBLO OJOCALIENTE, 20834 OJOCALIENTE, CALVILLO AGUASCALIENTES  ENTRE  BOULEVARD RODOLFO CARDENAS GALLEGOS Y CALLE SAN CRISTOBAL MAGALLANES JARA, CALLE INGURGENTES  EL PROYECTO DE MEJ, lon:-102.68348815, lat:21.86977821}}</t>
  </si>
  <si>
    <t>AGU220202068094</t>
  </si>
  <si>
    <t>EQUIPAMIENTO DE CALENTADOR SOLAR EN CALVILLO EN LA LOCALIDAD DE SAN TADEO - 75054</t>
  </si>
  <si>
    <t>75054</t>
  </si>
  <si>
    <t>{geo1: {cve_municipio:3, localidad:84, direccion:CALLE GUERRERO 113  INTERIOR SN PUEBLO SAN TADEO, 20820 SAN TADEO, CALVILLO AGUASCALIENTES  ENTRE  CALLE 16 DE MARZO Y CALLE LIBERTAD, CALLE IGUALDAD  EL PROYECTO DE MEJORAMIENTO SE LLEVARÁ A CABO EN EL MUNICIPIO DE CALVILLO EN LA, lon:-102.70205958, lat:21.91794318}}</t>
  </si>
  <si>
    <t>AGU220202068100</t>
  </si>
  <si>
    <t>CONSTRUCCIÓN DE CUARTO PARA BAÑO EN COSÍO EN LA LOCALIDAD EL SALERO - 75222</t>
  </si>
  <si>
    <t>75222</t>
  </si>
  <si>
    <t>{geo1: {cve_municipio:4, localidad:30, direccion:CALLE 24 DE FEBRERO FRANCISCO I. MADERO INTERIOR SN PUEBLO EL SALERO, 20476 EL SALERO, COSÍO AGUASCALIENTES  ENTRE  CALLE 5 DE MAYO Y CALLE FRANCISCO JAVIER MINA, CALLE ZARAGOZA  EL PROYECTO DE MEJORAMIENTO SE LLEVARÁ A CABO EN EL, lon:-102.32504193, lat:22.38634668}}</t>
  </si>
  <si>
    <t>AGU220202068105</t>
  </si>
  <si>
    <t>CONSTRUCCIÓN DE TECHO FIRME EN COSÍO EN LA LOCALIDAD EL SALERO - 75324</t>
  </si>
  <si>
    <t>75324</t>
  </si>
  <si>
    <t>{geo1: {cve_municipio:4, localidad:30, direccion:CALLE FRANCISCO I MADERO 18  INTERIOR SN PUEBLO EL SALERO, 20476 EL SALERO, COSÍO AGUASCALIENTES  ENTRE  CALLE 5 DE MAYO Y CALLE FRANCISCO JAVIER MINA, CALLE 24 DE FEBRERO  EL PROYECTO DE MEJORAMIENTO SE LLEVARÁ A CABO EN EL MUNIC, lon:-102.32484546, lat:22.38602055}}</t>
  </si>
  <si>
    <t>AGU220202068107</t>
  </si>
  <si>
    <t>CONSTRUCCIÓN DE PISO FIRME EN COSÍO EN LA LOCALIDAD EL SALERO. - 75392</t>
  </si>
  <si>
    <t>75392</t>
  </si>
  <si>
    <t>{geo1: {cve_municipio:4, localidad:30, direccion:CALLE 20 DE NOVIEMBRE 18  INTERIOR SN PUEBLO EL SALERO, 20476 EL SALERO, COSÍO AGUASCALIENTES  ENTRE  CALLE 5 DE MAYO Y CALLE 24 DE FEBRERO, CALLE 5 DE MAYO  EL PROYECTO DE MEJORAMIENTO SE LLEVARÁ A CABO EN EL MUNICIPIO DE COSÍO E, lon:-102.32652385, lat:22.38751851}}</t>
  </si>
  <si>
    <t>AGU220202068110</t>
  </si>
  <si>
    <t>CONSTRUCCIÓN DE CUARTO DORMITORIO EN COSÍO EN LA LOCALIDAD EL SALERO. - 75494</t>
  </si>
  <si>
    <t>75494</t>
  </si>
  <si>
    <t>{geo1: {cve_municipio:4, localidad:30, direccion:CALLE 20 DE NOVIEMBRE PRIVADA 5 DE MAYO INTERIOR SN PUEBLO EL SALERO, 20476 EL SALERO, COSÍO AGUASCALIENTES  ENTRE  CALLE FRANCISCO I. MADERO Y  , CALLE 24 DE FEBRERO  EL PROYECTO DE MEJORAMIENTO SE LLEVARÁ A CABO EN EL MUNICIPIO , lon:-102.32146923, lat:22.38748007}}</t>
  </si>
  <si>
    <t>AGU220202068113</t>
  </si>
  <si>
    <t>CONSTRUCCIÓN DE TECHO FIRME EN COSÍO EN LA CABECERA MUNICIPAL EN LA CALLE VICENTE GUERRERO - 75513</t>
  </si>
  <si>
    <t>75513</t>
  </si>
  <si>
    <t>{geo1: {cve_municipio:4, localidad:1, direccion:CALLE VICENTE GUERRERO 497  INTERIOR SN CIUDAD MEXIQUITO, 20469 COSÍO, COSÍO AGUASCALIENTES  ENTRE  CALLE 5 DE FEBRERO Y CALLE LA PALMA, CALLE NIÑOS HEROES  EL PROYECTO DE MEJORAMIENTO SE LLEVARÁ A CABO EN EL MUNICIPIO DE COSÍO EN, lon:-102.30205732, lat:22.36563101}}</t>
  </si>
  <si>
    <t>AGU220202068116</t>
  </si>
  <si>
    <t>EQUIPAMIENTO DE CALENTADOR SOLAR EN COSÍO EN LA CABECERA MUNICIPAL EN LA CALLE 5 DE FEBRERO - 75541</t>
  </si>
  <si>
    <t>75541</t>
  </si>
  <si>
    <t>{geo1: {cve_municipio:4, localidad:1, direccion:CALLE 5 DE FEBRERO 812  INTERIOR SN CIUDAD COPLAMAR, 20469 COSÍO, COSÍO AGUASCALIENTES  ENTRE  CALLE CHIAPAS Y CALLE CORNELIO ACOSTA, CALLE MEXICO  EL PROYECTO DE MEJORAMIENTO SE LLEVARÁ A CABO EN EL MUNICIPIO DE COSÍO EN LA LOCAL, lon:-102.30410681, lat:22.37016301}}</t>
  </si>
  <si>
    <t>AGU220202068120</t>
  </si>
  <si>
    <t>EQUIPAMIENTO DE CALENTADOR SOLAR EN COSÍO EN LA LOCALIDAD SOLEDAD DE ARRIBA - 75739</t>
  </si>
  <si>
    <t>75739</t>
  </si>
  <si>
    <t>{geo1: {cve_municipio:4, localidad:34, direccion:CALLE FRANCISCO JAVIER MINA 114  INTERIOR SN PUEBLO SOLEDAD DE ARRIBA, 20470 SOLEDAD DE ARRIBA, COSÍO AGUASCALIENTES  ENTRE  CALLE HERMANOS GALEANA Y CALLE NAECISO MENDOZA, CALLE TERRACERIA  EL PROYECTO DE MEJORAMIENTO SE LLEVARÁ , lon:-102.3080767, lat:22.43245301}}</t>
  </si>
  <si>
    <t>AGU220202068121</t>
  </si>
  <si>
    <t>ONSTRUCCIÓN DE CUARTO PARA BAÑO EN COSÍO EN LA LOCALIDAD DE ZACATEQUILLAS - 75763</t>
  </si>
  <si>
    <t>75763</t>
  </si>
  <si>
    <t>{geo1: {cve_municipio:4, localidad:38, direccion:CALLE TENOCH INTERIOR SN PUEBLO ZACATEQUILLAS, 20470 ZACATEQUILLAS, COSÍO AGUASCALIENTES  ENTRE  CALLE UXMAL Y CALLE AHUIZOTL, CALLE TLALOC  EL PROYECTO DE MEJORAMIENTO SE LLEVARÁ A CABO EN EL MUNICIPIO DE COSÍO EN LA LOCALIDAD ZA, lon:-102.31014809, lat:22.44493064}}</t>
  </si>
  <si>
    <t>AGU220202068123</t>
  </si>
  <si>
    <t>CONSTRUCCIÓN DE CUARTO PARA BAÑO EN PABELLÓN DE ARTEAGA EN LA LOCALIDAD SANTIAGO - 75899</t>
  </si>
  <si>
    <t>75899</t>
  </si>
  <si>
    <t>{geo1: {cve_municipio:6, localidad:45, direccion:CALLE EMILIANO ZAPATA 409  INTERIOR SN PUEBLO SANTIAGO, 20667 SANTIAGO, PABELLÓN DE ARTEAGA AGUASCALIENTES  ENTRE  CALLE FRANCISCO I. MADERO Y CALLE VICENTE GUERRERO, CALLE ADOLFO LOPEZ MATEOS  EL PROYECTO DE MEJORAMIENTO SE LLEVA, lon:-102.33778119, lat:22.1182106}}</t>
  </si>
  <si>
    <t>AGU220202068124</t>
  </si>
  <si>
    <t>CONSTRUCCIÓN DE CUARTO DORMITORIO EN PABELLÓN DE ARTEAGA EN LA LOCALIDAD SAN LUIS DE LETRAS - 75921</t>
  </si>
  <si>
    <t>75921</t>
  </si>
  <si>
    <t>{geo1: {cve_municipio:6, localidad:40, direccion:CALLE GALEANA 98  INTERIOR SN PUEBLO SAN LUIS DE LETRAS, 20668 SAN LUIS DE LETRAS, PABELLÓN DE ARTEAGA AGUASCALIENTES  ENTRE  CALLE BENITO JUAREZ Y CALLE VICENTE GUERRERO, CALLE DE LA ANGOSTURA  EL PROYECTO DE MEJORAMIENTO SE LLEV, lon:-102.2970192, lat:22.1361473}}</t>
  </si>
  <si>
    <t>AGU220202068125</t>
  </si>
  <si>
    <t>EQUIPAMIENTO DE CALENTADOR SOLAR EN PABELLÓN DE ARTEAGA EN LA COLONIA PROGRESO SUR - 75938</t>
  </si>
  <si>
    <t>75938</t>
  </si>
  <si>
    <t>{geo1: {cve_municipio:6, localidad:1, direccion:CALLE TEODORO OLIVAREZ CALZADA SUR 343  INTERIOR SN COLONIA PROGRESO SUR, 20677 PABELLÓN DE ARTEAGA, PABELLÓN DE ARTEAGA AGUASCALIENTES  ENTRE  CALLE SEBASTIAN BAÑUELOS Y CALLE GREGORIO DELGADO DE LIRA, CALLE GUADALUPE DELGADO DE , lon:-102.28241008, lat:22.14237454}}</t>
  </si>
  <si>
    <t>AGU220202068126</t>
  </si>
  <si>
    <t>EQUIPAMIENTO DE CALENTADOR SOLAR EN PABELLÓN DE ARTEAGA EN EL FRACC POPULAR - 75954</t>
  </si>
  <si>
    <t>75954</t>
  </si>
  <si>
    <t>{geo1: {cve_municipio:6, localidad:1, direccion:CALLE IGNACIO RAMIREZ 708  INTERIOR SN FRACCIONAMIENTO POPULAR, 20676 PABELLÓN DE ARTEAGA, PABELLÓN DE ARTEAGA AGUASCALIENTES  ENTRE  CALLE CUARTA Y CALLE QUINTA, CALLE LAZARO CARDENAS  EL PROYECTO DE MEJORAMIENTO SE LLEVARÁ A CAB, lon:-102.27589738, lat:22.1397598}}</t>
  </si>
  <si>
    <t>AGU220202068127</t>
  </si>
  <si>
    <t>CONSTRUCCIÓN DE TECHO FIRME EN PABELLÓN DE ARTEAGA EN EL FRACC POPULAR - 75963</t>
  </si>
  <si>
    <t>75963</t>
  </si>
  <si>
    <t>{geo1: {cve_municipio:6, localidad:1, direccion:CALLE TERCERA 208  INTERIOR SN FRACCIONAMIENTO POPULAR, 20676 PABELLÓN DE ARTEAGA, PABELLÓN DE ARTEAGA AGUASCALIENTES  ENTRE  CALLE IGNACIO RAMIREZ Y CALLE LAZARO CARDENAS, CALLE INGENIERO PABLO HECTOR GONZALEZ GONZALEZ  EL PROYEC, lon:-102.27630676, lat:22.14043619}}</t>
  </si>
  <si>
    <t>AGU220202068128</t>
  </si>
  <si>
    <t>CONSTRUCCIÓN DE PISO FIRME EN PABELLÓN DE ARTEAGA EN EL FRACC POPULAR. - 75983</t>
  </si>
  <si>
    <t>75983</t>
  </si>
  <si>
    <t>{geo1: {cve_municipio:6, localidad:1, direccion:CALLE TERCERA 208  INTERIOR SN FRACCIONAMIENTO POPULAR, 20676 PABELLÓN DE ARTEAGA, PABELLÓN DE ARTEAGA AGUASCALIENTES  ENTRE  CALLE IGNACIO RAMIREZ Y CALLE LAZARO CARDENAS, CALLE INGENIERO PABLO HECTOR GONZALEZ GONZALEZ  EL PROYEC, lon:-102.27631313, lat:22.14041538}}</t>
  </si>
  <si>
    <t>AGU220202068129</t>
  </si>
  <si>
    <t>CONSTRUCCIÓN DE CUARTO DORMITORIO EN PABELLÓN DE ARTEAGA EN EL FRACC POPULAR - 75989</t>
  </si>
  <si>
    <t>75989</t>
  </si>
  <si>
    <t>{geo1: {cve_municipio:6, localidad:1, direccion:CALLE CUARTA 103  INTERIOR SN FRACCIONAMIENTO POPULAR, 20676 PABELLÓN DE ARTEAGA, PABELLÓN DE ARTEAGA AGUASCALIENTES  ENTRE  CALLE IGNACIO RAMIREZ Y CALLE QUINTA, CALLE 16 DE SEPTIEMBRE  EL PROYECTO DE MEJORAMIENTO SE LLEVARÁ A CA, lon:-102.27482206, lat:22.13985266}}</t>
  </si>
  <si>
    <t>AGU220202068136</t>
  </si>
  <si>
    <t>CONSTRUCCIÓN DE CUARTO PARA COCINA EN RINCÓN DE ROMOS EN LA LOCALIDAD PABLO ESCALERAS - 76188</t>
  </si>
  <si>
    <t>76188</t>
  </si>
  <si>
    <t>{geo1: {cve_municipio:7, localidad:18, direccion:CALLE MIRADOR DEL GAVILAN 107  INTERIOR SN PUEBLO PABLO ESCALERAS, 20420 PABLO ESCALERAS, RINCÓN DE ROMOS AGUASCALIENTES  ENTRE  CALLE JILQUERO Y CALLE JOSEFA ORTIZ DE DOMINGUEZ,    EL PROYECTO DE MEJORAMIENTO SE LLEVARÁ A CABO EN, lon:-102.335757, lat:22.25076539}}</t>
  </si>
  <si>
    <t>AGU220202068137</t>
  </si>
  <si>
    <t>CONSTRUCCIÓN DE CUARTO PARA BAÑO EN RINCÓN DE ROMOS EN LA LOCALIDAD LA BOQUILLA - 76190</t>
  </si>
  <si>
    <t>76190</t>
  </si>
  <si>
    <t>{geo1: {cve_municipio:7, localidad:10, direccion:CALLE VICTORIA 104  INTERIOR SN PUEBLO LA BOQUILLA, 20450 LA BOQUILLA, RINCÓN DE ROMOS AGUASCALIENTES  ENTRE  CALLE MIGUEL HIDALGO Y CALLE MORELOS, CALLE EMILIANO ZAPATA  EL PROYECTO DE MEJORAMIENTO SE LLEVARÁ A CABO EN EL MUNICIP, lon:-102.36837336, lat:22.26040641}}</t>
  </si>
  <si>
    <t>AGU220202068138</t>
  </si>
  <si>
    <t>EQUIPAMIENTO DE CALENTADOR SOLAR EN RINCÓN DE ROMOS EN LA LOCALIDAD MAR NEGRO. - 76191</t>
  </si>
  <si>
    <t>76191</t>
  </si>
  <si>
    <t>{geo1: {cve_municipio:7, localidad:23, direccion:CALLE NIÑOS HEROES INTERIOR SN RANCHERIA MAR NEGRO, 20420 MAR NEGRO, RINCÓN DE ROMOS AGUASCALIENTES  ENTRE  CALLE SANTA CRUZ Y  ,    EL PROYECTO DE MEJORAMIENTO SE LLEVARÁ A CABO EN EL MUNICIPIO DE RINCÓN DE ROMOS EN LA LOCALIDAD , lon:-102.26045864, lat:22.23806464}}</t>
  </si>
  <si>
    <t>AGU220202068140</t>
  </si>
  <si>
    <t>CONSTRUCCIÓN DE TECHO FIRME EN RINCÓN DE ROMOS EN LA LOCALIDAD DE PABELLÓN DE HIDALGO. - 76193</t>
  </si>
  <si>
    <t>76193</t>
  </si>
  <si>
    <t>{geo1: {cve_municipio:7, localidad:30, direccion:CALLE 16 DE SEPTIEMBRE 104  INTERIOR SN PUEBLO PABELLÓN DE HIDALGO CENTRO, 20437 PABELLÓN DE HIDALGO, RINCÓN DE ROMOS AGUASCALIENTES  ENTRE  CALLE 5 DE MAYO Y CALLE 24 DE FEBRERO, CALLE 24 DE OCTUBRE  EL PROYECTO DE MEJORAMIENTO S, lon:-102.33734806, lat:22.18189498}}</t>
  </si>
  <si>
    <t>AGU220202068141</t>
  </si>
  <si>
    <t>CONSTRUCCIÓN DE PISO FIRME EN RINCÓN DE ROMOS EN LA LOCALIDAD PABELLÓN DE HIDALGO - 76195</t>
  </si>
  <si>
    <t>76195</t>
  </si>
  <si>
    <t>{geo1: {cve_municipio:7, localidad:30, direccion:CALLE 16 DE SEPTIEMBRE 104  INTERIOR SN PUEBLO PABELLÓN DE HIDALGO CENTRO, 20437 PABELLÓN DE HIDALGO, RINCÓN DE ROMOS AGUASCALIENTES  ENTRE  CALLE 5 DE MAYO Y CALLE 24 DE FEBRERO, CALLE 24 DE OCTUBRE  EL PROYECTO DE MEJORAMIENTO S, lon:-102.33736028, lat:22.18195956}}</t>
  </si>
  <si>
    <t>AGU220202068142</t>
  </si>
  <si>
    <t>CONSTRUCCIÓN DE CUARTO DORMITORIO EN RINCÓN DE ROMOS EN LA LOCALIDAD PABELLÓN DE HIDALGO - 76197</t>
  </si>
  <si>
    <t>76197</t>
  </si>
  <si>
    <t>{geo1: {cve_municipio:7, localidad:30, direccion:CALLE 21 DE MARZO 111  INTERIOR SN PUEBLO PABELLÓN DE HIDALGO CENTRO, 20437 PABELLÓN DE HIDALGO, RINCÓN DE ROMOS AGUASCALIENTES  ENTRE  CALLE 5 DE MAYO Y CALLE 24 DE FEBRERO, CALLE VENUSTIANO CARRANZA  EL PROYECTO DE MEJORAMIENTO , lon:-102.33945399, lat:22.18172636}}</t>
  </si>
  <si>
    <t>AGU220202068143</t>
  </si>
  <si>
    <t>CONSTRUCCIÓN DE TECHO FIRME EN RINCÓN DE ROMOS EN LA LOCALIDAD PUERTA DEL MUERTO - 76203</t>
  </si>
  <si>
    <t>76203</t>
  </si>
  <si>
    <t>{geo1: {cve_municipio:7, localidad:34, direccion:CALLE BENITO JUAREZ 7  INTERIOR SN RANCHERIA PUERTA DEL MUERTO (EL 15), 20424 PUERTA DEL MUERTO (EL ), RINCÓN DE ROMOS AGUASCALIENTES  ENTRE  CALLE LAZARO CARDENAS Y CALLE MIGUEL HIDALGO, CALLE FRANCISCO I. MADERO  EL PROYECTO DE , lon:-102.24870295, lat:22.29596571}}</t>
  </si>
  <si>
    <t>AGU220202068146</t>
  </si>
  <si>
    <t>CONSTRUCCIÓN DE CUARTO DORMITORIO EN RINCÓN DE ROMOS EN EL BARRIO DE CHORA - 76219</t>
  </si>
  <si>
    <t>76219</t>
  </si>
  <si>
    <t>{geo1: {cve_municipio:7, localidad:1, direccion:CALLE MOTOLINEA PONIENTE 916  INTERIOR SN BARRIO DE CHORA, 20406 RINCÓN DE ROMOS, RINCÓN DE ROMOS AGUASCALIENTES  ENTRE  CALLE SANTA CRUZ Y CALLE CHAPULTEPEC,    EL PROYECTO DE MEJORAMIENTO SE LLEVARÁ A CABO EN EL MUNICIPIO DE RIN, lon:-102.32896541, lat:22.23087777}}</t>
  </si>
  <si>
    <t>AGU220202068147</t>
  </si>
  <si>
    <t>CONSTRUCCIÓN DE CUARTO PARA BAÑO EN RINCÓN DE ROMOS EN EL BARRIO EL CHAVEÑO - 76220</t>
  </si>
  <si>
    <t>76220</t>
  </si>
  <si>
    <t>{geo1: {cve_municipio:7, localidad:1, direccion:CALLE CHAVEÑO 203  INTERIOR SN BARRIO EL CHAVEÑO, 20405 RINCÓN DE ROMOS, RINCÓN DE ROMOS AGUASCALIENTES  ENTRE  CALLE MOTOLINEA ORIENTE Y CALLE CORONA, CALLE XOCHITL  EL PROYECTO DE MEJORAMIENTO SE LLEVARÁ A CABO EN EL MUNICIPIO D, lon:-102.31224899, lat:22.23084549}}</t>
  </si>
  <si>
    <t>AGU220202068148</t>
  </si>
  <si>
    <t>CONSTRUCCIÓN DE TECHO FIRME EN RINCÓN DE ROMOS EN EL FRACC MAGISTERIAL - 76221</t>
  </si>
  <si>
    <t>76221</t>
  </si>
  <si>
    <t>{geo1: {cve_municipio:7, localidad:1, direccion:CALLE EMILIANO ZAPATA 710  INTERIOR SN FRACCIONAMIENTO MAGISTERIAL, 20410 RINCÓN DE ROMOS, RINCÓN DE ROMOS AGUASCALIENTES  ENTRE  CALLE FRAY BARTOLOME DE LAS CASAS Y CALLE XOCHITL, CALLE FRANCISCO VILLA  EL PROYECTO DE MEJORAMIENT, lon:-102.3141021, lat:22.22465179}}</t>
  </si>
  <si>
    <t>AGU220202068149</t>
  </si>
  <si>
    <t>CONSTRUCCIÓN DE CUARTO PARA BAÑO EN RINCÓN DE ROMOS EN LA LOCALIDAD SAN JACINTO - 76222</t>
  </si>
  <si>
    <t>76222</t>
  </si>
  <si>
    <t>{geo1: {cve_municipio:7, localidad:40, direccion:CALLE ALVARO OBREGON 50  INTERIOR SN RANCHERIA SAN JACINTO, 20425 SAN JACINTO, RINCÓN DE ROMOS AGUASCALIENTES  ENTRE  CALLE MIGUEL HIDALGO Y CALLE VENUSTIANO CARRANZA, CALLE ZACATECAS  EL PROYECTO DE MEJORAMIENTO SE LLEVARÁ A CABO, lon:-102.23402799, lat:22.34670177}}</t>
  </si>
  <si>
    <t>AGU220202068591</t>
  </si>
  <si>
    <t>REHABILITACIÓN DE RED O SISTEMA DE AGUA ENTUBADA EN RINCÓN DE ROMOS LOCALIDAD RINCÓN DE ROMOS ASENTAMIENTO SOLIDARID CALLE PEDRO GUERRERO LUCIO ENTRE J REFUGIO JIMENEZ LUÉVANO Y J JESÚS CASTORENA RAMOS - 1008</t>
  </si>
  <si>
    <t>1008</t>
  </si>
  <si>
    <t>{meta1: {unidad_medida:Metros lineales, meta:114.17, meta_modificada:114.17}}</t>
  </si>
  <si>
    <t>{geo1: {cve_municipio:7, localidad:1, direccion:CALLE PEDRO GUERRERO LUCIO FRACCIONAMIENTO SOLIDARIDAD, 20416 RINCÓN DE ROMOS, RINCÓN DE ROMOS AGUASCALIENTES  ENTRE  CALLE J. REFUGIO JIMENEZ LUEVANO Y CALLE J. JESUS CATORENA RAMOS, CALLE VICTOR CASTORENA  CALLE PEDRO GUERRERO L, lon:-102.32767914, lat:22.2209883}}</t>
  </si>
  <si>
    <t>{ctto1: {tipo_obra:Obra, numero_contrato:IRE-FISMDF-001-22, contratista:MAOFRE GRUPO CONSTRUCTOR SA DE CV, convocante:MUNICIPIO DE RINCON DE ROMOS, monto:1425173.01, importe_modificado:1425173.01}}</t>
  </si>
  <si>
    <t>{meta1: {unidad_medida:Metros lineales, avance:114.17}}</t>
  </si>
  <si>
    <t>AGU220202068644</t>
  </si>
  <si>
    <t>REHABILITACIÓN DE RED O SISTEMA DE AGUA ENTUBADA EN RINCÓN DE ROMOS LOCALIDAD RINCÓN DE ROMOS ASENTAMIENTO SOLIDARIDAD CALLE LIC ADOLFO LÓPEZ MATEOS ENTRE CALLE J REFUGIO JIMENZ E ING MIGUEL ÁNGEL BARBERENA VEGA - 2278</t>
  </si>
  <si>
    <t>2278</t>
  </si>
  <si>
    <t>{geo1: {cve_municipio:7, localidad:1, direccion:CALLE LICENCIADO ADOLFO LÓPEZ MATEOS FRACCIONAMIENTO SOLIDARIDAD, 20416 RINCÓN DE ROMOS, RINCÓN DE ROMOS AGUASCALIENTES  ENTRE  CALLE INGENIERO MIGUEL ANGEL BARBERENA VEGA Y CALLE J. REFUGIO JIMENEZ LUEVANO, CALLE MANUEL DE VELAZC, lon:-102.32453291, lat:22.22134709}}</t>
  </si>
  <si>
    <t>{ctto1: {tipo_obra:Obra, numero_contrato:IRE-FISMDF-002-22, contratista:ALLMAN CONSTRUCTORES SA DE CV, convocante:MUNICIPIO DE RINCON DE ROMOS, monto:1242607.78, importe_modificado:1242607.78}}</t>
  </si>
  <si>
    <t>AGU220202068674</t>
  </si>
  <si>
    <t>REHABILITACIÓN DE RED O SISTEMA DE AGUA ENTUBADA EN RINCÓN DE ROMOS LOCALIDAD RINCÓN DE ROMOS ASENTAMIENTO MAGISTERIAL CALLE AVENIDA VEINTE DE NOVIEMBRE CALZADA NORTE ENTRE CALLE XOCHITL Y CHAVEÑO - 2661</t>
  </si>
  <si>
    <t>2661</t>
  </si>
  <si>
    <t>{geo1: {cve_municipio:7, localidad:1, direccion:AVENIDA 20 DE NOVIEMBRE COLONIA MAGISTERIAL, 20410 RINCÓN DE ROMOS, RINCÓN DE ROMOS AGUASCALIENTES  ENTRE  CALLE XOCHITL Y CALLE CHAVEÑO, CALLE POTRERO  TRAMO DE LA CALLE 20 DE NOVIEMBRE ENTRE CALLES XOCHITL Y CHAVEÑO SE ENCUENTRA, lon:-102.3130783, lat:22.2265269}}</t>
  </si>
  <si>
    <t>{ctto1: {tipo_obra:Obra, numero_contrato:IRE-FISMDF-007-22, contratista:ARMACON GC SA DE CV, convocante:MUNICIPIO DE RINCON DE ROMOS, monto:1660902.05, importe_modificado:1660902.05}}</t>
  </si>
  <si>
    <t>{meta1: {unidad_medida:Metros lineales, meta:116.0, meta_modificada:116.0}}</t>
  </si>
  <si>
    <t>AGU220202068714</t>
  </si>
  <si>
    <t>REHABILITACIÓN DE DRENAJE SANITARIO EN RINCÓN DE ROMOS LOCALIDAD RINCÓN DE ROMOS ASENTAMIENTO SOLIDARIDAD CALLE LIC ADOLFO LÓPEZ MATEOS ENTRE CALLE J REFUGIO JIMÉNZ E ING MIGUEL ÁNGEL BARBERENA VEGA - 3198</t>
  </si>
  <si>
    <t>3198</t>
  </si>
  <si>
    <t>{geo1: {cve_municipio:7, localidad:1, direccion:CALLE LICENCIADO ADOLFO LÓPEZ MATEOS FRACCIONAMIENTO SOLIDARIDAD, 20416 RINCÓN DE ROMOS, RINCÓN DE ROMOS AGUASCALIENTES  ENTRE  CALLE INGENIERO MIGUEL ÁNGEL BARBERENA VEGA Y CALLE J. REFUGIO JIMÉNEZ LUEVANO, CALLE MANUEL DE VELASC, lon:-102.32458679, lat:22.22110026}}</t>
  </si>
  <si>
    <t>AGU220202068719</t>
  </si>
  <si>
    <t>REHABILITACIÓN DE DRENAJE SANITARIO EN RINCÓN DE ROMOS LOCALIDAD RINCÓN DE ROMOS ASENTAMIENTO SOLIDARIDAD CALLE PEDRO GUERRERO ENTRE J REFUGIO JIMENEZ LUEVANO Y J JESÚS CASTORENA RAMOS - 3291</t>
  </si>
  <si>
    <t>3291</t>
  </si>
  <si>
    <t>{meta1: {unidad_medida:Metros lineales, meta:104.0, meta_modificada:104.0}}</t>
  </si>
  <si>
    <t>{geo1: {cve_municipio:7, localidad:1, direccion:CALLE PEDRO GUERRERO FRACCIONAMIENTO SOLIDARIDAD, 20416 RINCÓN DE ROMOS, RINCÓN DE ROMOS AGUASCALIENTES  ENTRE  CALLE J REFUGIO JIMÉNEZ LUÉVANO Y CALLE J. JESÚS CASTORENA RAMOS, CALLE VICTOR CASTORENA  TRANO DE CALLE PEDRO GUERRER, lon:-102.32769279, lat:22.22097385}}</t>
  </si>
  <si>
    <t>{meta1: {unidad_medida:Metros lineales, avance:104.0}}</t>
  </si>
  <si>
    <t>AGU220202068730</t>
  </si>
  <si>
    <t>REHABILITACIÓN DE DRENAJE SANITARIO EN RINCÓN DE ROMOS LOCALIDAD RINCÓN DE ROMOS ASENTAMIENTO SOLIDARIDAD CALLE J ENCARNACIÓN ESPARZA QUEZADA ESQUINA LICENCIADO ADOLFO LÓPEZ MATEOS - 3497</t>
  </si>
  <si>
    <t>3497</t>
  </si>
  <si>
    <t>{geo1: {cve_municipio:7, localidad:1, direccion:CALLE J. ENCARGACIÓN ESPARZA QUEZADA Y LICENCIADO ADOLFO LÓPEZ MATEOS FRACCIONAMIENTO SOLIDARIDAD, 20416 RINCÓN DE ROMOS, RINCÓN DE ROMOS AGUASCALIENTES  ENTRE  CALLE LICENCIADO ADOLFO LÓPEZ MATEOS Y CALLE PEDRO GUERRERO LUCIO, CA, lon:-102.32731728, lat:22.2198118}}</t>
  </si>
  <si>
    <t>{ctto1: {tipo_obra:Obra, numero_contrato:IRE-FISMDF-004-22, contratista:JULIO LOERA CARDONA, convocante:MUNICIPIO DE RINCON DE ROMOS, monto:1606109.62, importe_modificado:1606109.62}}</t>
  </si>
  <si>
    <t>AGU220202068734</t>
  </si>
  <si>
    <t>REHABILITACION DE PAVIMENTO A BASE DE CONCRETO HIDRAULICO EN RINCON DE ROMOS LOCALIDAD RINCÓN DE ROMOS ASENTAMIENTO SOLIDARIDAD CALLE LICENCIADO ADOLFO LOPEZ MATEOS - 3572</t>
  </si>
  <si>
    <t>3572</t>
  </si>
  <si>
    <t>{meta1: {unidad_medida:Metros cuadrados de construcción, meta:891.0, meta_modificada:891.0}}</t>
  </si>
  <si>
    <t>{geo1: {cve_municipio:7, localidad:1, direccion:CALLE LICENCIADO ADOLFO LÓPEZ MATEOS FRACCIONAMIENTO SOLIDARIDAD, 20416 RINCÓN DE ROMOS, RINCÓN DE ROMOS AGUASCALIENTES  ENTRE  CALLE INGENIERO MIGUEL ÁNGEL BARBERENA VEGA Y CALLE J. REFUGIO JIMÉNEZ LUÉVANO, CALLE MANUEL DE VELASC, lon:-102.32458289, lat:22.22110748}}</t>
  </si>
  <si>
    <t>{meta1: {unidad_medida:Metros cuadrados de construcción, avance:891.0}}</t>
  </si>
  <si>
    <t>AGU220202068740</t>
  </si>
  <si>
    <t>REHABILITACION DE PAVIMENTO A BASE DE CONCRETO HIDRAULICO EN RINCÓN DE ROMOS LOCALIDAD RINCÓN DE ROMOS ASENTAMIENTO SOLIDARIDAD CALLE PEDRO GUERRERO LUCIO - 3797</t>
  </si>
  <si>
    <t>3797</t>
  </si>
  <si>
    <t>{geo1: {cve_municipio:7, localidad:1, direccion:CALLE PEDRO GUERRERO LUCIO FRACCIONAMIENTO SOLIDARIDAD, 20416 RINCÓN DE ROMOS, RINCÓN DE ROMOS AGUASCALIENTES  ENTRE  CALLE J. REFUGIO JIMENEZ LUÉVANO Y CALLE J. JESÚS CASTORENA RAMOS, CALLE VICTOR CASTORENA  EL TRAMO A INTERVENIR, lon:-102.32768206, lat:22.22095398}}</t>
  </si>
  <si>
    <t>AGU220202068744</t>
  </si>
  <si>
    <t>REHABILITACION DE PAVIMENTO A BASE DE CONCRETO HIDRAULICO EN RINCÓN DE ROMOS LOCALIDAD RINCÓN DE ROMOS ASENTAMIENTO RINCÓN DE ROMOS CENTRO CALLE MÉXICO ENTRE CALLE INSURGENTES Y DOCTOR ALBERTO SABÍN - 3852</t>
  </si>
  <si>
    <t>3852</t>
  </si>
  <si>
    <t>{geo1: {cve_municipio:7, localidad:1, direccion:CALLE MÉXICO COLONIA RINCÓN DE ROMOS CENTRO, 20400 RINCÓN DE ROMOS, RINCÓN DE ROMOS AGUASCALIENTES  ENTRE  CALLE INSURGENTES Y CALLE DOCTOR ALBERTO SABIN, CALLE LUIS PASTEUR  EL TRAMO A INTERVENIR DE LA CALLE MEXICO SE ENCUENTRA A, lon:-102.31894343, lat:22.2287802}}</t>
  </si>
  <si>
    <t>{ctto1: {tipo_obra:Obra, numero_contrato:IRE-FISMDF-003-22, contratista:MATERIALES TRITURADOS DEL CENTRO SA DE CV, convocante:MUNICIPIO DE RINCON DE ROMOS, monto:1635299.87, importe_modificado:1635299.87}}</t>
  </si>
  <si>
    <t>AGU220202068746</t>
  </si>
  <si>
    <t>REHABILITACION DE PAVIMENTO A BASE DE CONCRETO HIDRAULICO EN RINCÓN DE ROMOS LOCALIDAD RINCÓN DE ROMOS ASENTAMIENTO RINCÓN DE ROMOS CENTRO CALLE MEXICO ENTRE CALLE DOCTOR ALBERTO SABIN Y VICTORIA - 3889</t>
  </si>
  <si>
    <t>3889</t>
  </si>
  <si>
    <t>{meta1: {unidad_medida:Metros cuadrados de construcción, meta:841.0, meta_modificada:841.0}}</t>
  </si>
  <si>
    <t>{geo1: {cve_municipio:7, localidad:1, direccion:CALLE MÉXICO COLONIA RINCÓN DE ROMOS CENTRO, 20400 RINCÓN DE ROMOS, RINCÓN DE ROMOS AGUASCALIENTES  ENTRE  CALLE DOCTOR ALBERTO SABIN Y CALLE VICTORIA, CALLE LUIS PASTEUR  EL TRAMO A INTERVENIR SE ENCUENTRA UBICADO A UNA CUADRA DE, lon:-102.31887369, lat:22.22976342}}</t>
  </si>
  <si>
    <t>{meta1: {unidad_medida:Metros cuadrados de construcción, avance:841.0}}</t>
  </si>
  <si>
    <t>AGU220202068753</t>
  </si>
  <si>
    <t>REHABILITACION DE PAVIMENTO A BASE DE CONCRETO HIDRAULICO EN RINCÓN DE ROMOS LOCALIDAD RINCÓN DE ROMOS ASENTAMIENTO RINCÓN DE ROMOS CENTRO CALLE MEXICO ENTRE CALLE VICTORIA E IGNACIO ALLENDE - 3955</t>
  </si>
  <si>
    <t>3955</t>
  </si>
  <si>
    <t>{meta1: {unidad_medida:Metros cuadrados de construcción, meta:699.0, meta_modificada:699.0}}</t>
  </si>
  <si>
    <t>{geo1: {cve_municipio:7, localidad:1, direccion:CALLE MÉXICO COLONIA RINCÓN DE ROMOS CENTRO, 20400 RINCÓN DE ROMOS, RINCÓN DE ROMOS AGUASCALIENTES  ENTRE  CALLE VICTORIA Y CALLE IGNACIO ALLENDE, CALLE MORELOS  EL TRAMO A INTERVENIR DE LA CALLE MÉXICO SE ENCUENTRA A DOS CUADRAS , lon:-102.31881029, lat:22.23060262}}</t>
  </si>
  <si>
    <t>{ctto1: {tipo_obra:Obra, numero_contrato:IRE-FISMDF-005-22, contratista:VELASER SA DE CV, convocante:MUNICIPIO DE RINCON DE ROMOS, monto:805136.05, importe_modificado:805136.05}}</t>
  </si>
  <si>
    <t>{meta1: {unidad_medida:Metros cuadrados de construcción, avance:699.0}}</t>
  </si>
  <si>
    <t>AGU220202069690</t>
  </si>
  <si>
    <t>211 Materiales, útiles y equipos menores de oficina - 20670</t>
  </si>
  <si>
    <t>Calvillo</t>
  </si>
  <si>
    <t>Municipio de Calvillo</t>
  </si>
  <si>
    <t>20670</t>
  </si>
  <si>
    <t>{meta1: {unidad_medida:EQUIPO(S), meta:1.0, meta_modificada:1.0}}</t>
  </si>
  <si>
    <t>{geo1: {cve_municipio:3, localidad:1, direccion:DADO QUE ES GASTO INDIRECTO EL PROYECTO SE UBICA EN LA CABECERA MUNICIPAL, lon:-102.718751, lat:21.846907}}</t>
  </si>
  <si>
    <t>{ctto1: {tipo_obra:Administración directa, numero_contrato:117479, contratista:, convocante:MUNICIPIO DE CALVILLO, monto:205088.0, importe_modificado:205088.0}}</t>
  </si>
  <si>
    <t>{meta1: {unidad_medida:EQUIPO(S), avance:1.0}}</t>
  </si>
  <si>
    <t>AGU220202069696</t>
  </si>
  <si>
    <t>332 Servicios de diseño, arquitectura, ingeniería y actividades relacionadas - 20838</t>
  </si>
  <si>
    <t>20838</t>
  </si>
  <si>
    <t>AGU220202069778</t>
  </si>
  <si>
    <t>EQUIPAMIENTO DE CALENTADORES SOLARES EN AGUASCALIENTES - 21187</t>
  </si>
  <si>
    <t>Municipio de Aguascalientes</t>
  </si>
  <si>
    <t>21187</t>
  </si>
  <si>
    <t>{meta1: {unidad_medida:Calentador(es), meta:1358.0, meta_modificada:1358.0}}</t>
  </si>
  <si>
    <t>{geo1: {cve_municipio:1, localidad:1, direccion:ANDADOR PLAZA DE LA PATRIA INTERIOR 20000 COLONIA AGUASCALIENTES CENTRO, 20000 AGUASCALIENTES, AGUASCALIENTES AGUASCALIENTES  ENTRE   Y  ,    PLAZA DE LA PATRIA PALACIO MUNICIPAL, lon:-102.29559758, lat:21.87998853}}</t>
  </si>
  <si>
    <t>AGU220202069814</t>
  </si>
  <si>
    <t>523 Cámaras Fotográficas y de Video - 21363</t>
  </si>
  <si>
    <t>21363</t>
  </si>
  <si>
    <t>{meta1: {unidad_medida:CAMARA(S), meta:1.0, meta_modificada:1.0}}</t>
  </si>
  <si>
    <t>AGU220202069830</t>
  </si>
  <si>
    <t>REHABILITACIÓN DE RED O SISTEMA DE AGUA ENTUBADA EN RINCÓN DE ROMOS LOCALIDAD RINCÓN DE ROMOS ASENTAMIENTO RINCÓN DE ROMOS CENTRO CALLE MIGUEL HIDALGO SUR - 21432</t>
  </si>
  <si>
    <t>21432</t>
  </si>
  <si>
    <t>{geo1: {cve_municipio:7, localidad:1, direccion:CALLE MIGUEL HIDALGO COLONIA RINCÓN DE ROMOS CENTRO, 20400 RINCÓN DE ROMOS, RINCÓN DE ROMOS AGUASCALIENTES  ENTRE  CALLE EDEN Y CALLE INSURGENTES, CALLE LIBERTAD  EL TRAMI DE LA CALLE HIDALGO ENTRE CALLES EDEN E INSRUGENTES SE ENC, lon:-102.32293833, lat:22.22827325}}</t>
  </si>
  <si>
    <t>AGU220202069845</t>
  </si>
  <si>
    <t>REHABILITACIÓN DE RED O SISTEMA DE AGUA ENTUBADA EN RINCÓN DE ROMOS LOCALIDAD RINCÓN DE ROMOS ASENTAMIENTO RINCÓN DE ROMOS CENTRO CALLE MIGUEL HIDALGO NORTE - 21514</t>
  </si>
  <si>
    <t>21514</t>
  </si>
  <si>
    <t>{geo1: {cve_municipio:7, localidad:1, direccion:CALLE MIGUEL HIDALGO COLONIA RINCÓN DE ROMOS CENTRO, 20400 RINCÓN DE ROMOS, RINCÓN DE ROMOS AGUASCALIENTES  ENTRE  CALLE ABASOLO Y CALLE IGNACIO ALLENDE, CALLE LIBERTAD  EL TRAMO DE LA CALLE MIGUEL HIDALGO ENTRE CALLES ABASOLO E I, lon:-102.32287933, lat:22.23035885}}</t>
  </si>
  <si>
    <t>AGU220202069859</t>
  </si>
  <si>
    <t>REHABILITACIÓN DE DRENAJE SANITARIO EN RINCÓN DE ROMOS LOCALIDAD RINCÓN DE ROMOS ASENTAMIENTO RINCÓN DE ROMOS CENTRO CALLE MIGUEL HIDALGO SUR - 21599</t>
  </si>
  <si>
    <t>21599</t>
  </si>
  <si>
    <t>{geo1: {cve_municipio:7, localidad:1, direccion:CALLE MIGUEL HIDALGO COLONIA RINCÓN DE ROMOS CENTRO, 20400 RINCÓN DE ROMOS, RINCÓN DE ROMOS AGUASCALIENTES  ENTRE  CALLE EDEN Y CALLE INSURGENTES, CALLE LIBERTAD  TRAMO DE LA CALLE MIGUEL HIDALGO ENTRE EDEN E INSURGENTES SE ENCUEN, lon:-102.3229437, lat:22.22826332}}</t>
  </si>
  <si>
    <t>AGU220202069870</t>
  </si>
  <si>
    <t>REHABILITACIÓN DE DRENAJE SANITARIO EN RINCÓN DE ROMOS LOCALIDAD RINCÓN DE ROMOS ASENTAMIENTO RINCÓN DE ROMOS CENTRO CALLE MIGUEL HIDALGO NORTE - 21647</t>
  </si>
  <si>
    <t>21647</t>
  </si>
  <si>
    <t>{geo1: {cve_municipio:7, localidad:1, direccion:CALLE MIGUEL HIDALGO COLONIA RINCÓN DE ROMOS CENTRO, 20400 RINCÓN DE ROMOS, RINCÓN DE ROMOS AGUASCALIENTES  ENTRE  CALLE ABASOLO Y CALLE IGNACIO ALLENDE, CALLE LIBERTAD  EL TRAMO DE LA CALLE MIGUEL HIDALGO NORTE ENTRE LAS CALLES A, lon:-102.32287646, lat:22.23046887}}</t>
  </si>
  <si>
    <t>AGU220202069879</t>
  </si>
  <si>
    <t>CONSTRUCCIÓN DE GUARNICIONES Y BANQUETAS EN RINCÓN DE ROMOS LOCALIDAD RINCÓN DE ROMOS ASENTAMIENTO SOLIDARIDAD CALLE J. ENCARNACIÓN ESPARZA QUEZADA Y LIC ADOLFO LOPEZ MATEOS - 21699</t>
  </si>
  <si>
    <t>21699</t>
  </si>
  <si>
    <t>{geo1: {cve_municipio:7, localidad:1, direccion:CALLE J. ENCARNACIÓN ESPARZA QUEZADA Y LICENCIADO ADOLFO LOPEZ MATEOS FRACCION SOLIDARIDAD, 20416 RINCÓN DE ROMOS, RINCÓN DE ROMOS AGUASCALIENTES  ENTRE  CALLE PEDRO GUERRERO Y CALLE J JESUS CASTORENA RAMOS, CALLE MANUEL ROMO CAST, lon:-102.32728888, lat:22.21989577}}</t>
  </si>
  <si>
    <t>AGU220202070317</t>
  </si>
  <si>
    <t>{ff1: {ciclo_recurso:2022, ramo:33, modalidad:I, prog_pres:4, tipo_recurso:FEDERALES (APORTACIONES, SUBSIDIOS Y CONVENIOS), monto:1509559.85, modificado:1509559.85}}</t>
  </si>
  <si>
    <t>CONSTRUCCION DE PAVIMENTO HIDRAULICO EN CALLE FRANCISCO JAVIER MINA ENTRE LA CALLE SAUCEDO Y AVENIDA SAN LORENZO, JESUS MARIA, AGS. - 25421</t>
  </si>
  <si>
    <t>25421</t>
  </si>
  <si>
    <t>{meta1: {unidad_medida:Metros Cuadrados, meta:926.0, meta_modificada:926.0}}</t>
  </si>
  <si>
    <t>{geo1: {cve_municipio:5, localidad:1, direccion:CALLE FRANCISCO JAVIER MINA INTERIOR 0 0 COLONIA SAN LORENZO, 20934 JESÚS MARÍA, JESÚS MARÍA AGUASCALIENTES  ENTRE  CALLE SAUCEDO Y AVENIDA SAN LORENZO, CALLE ALDAMA  CALLE FRANCISCO JAVIER MINA 0 INTERIOR COLONIA SAN LORENZO CP. , lon:-102.34520632, lat:21.95882719}}</t>
  </si>
  <si>
    <t>Municipio de San José de Gracia</t>
  </si>
  <si>
    <t>AGU220202072225</t>
  </si>
  <si>
    <t>{ff1: {ciclo_recurso:2022, ramo:33, modalidad:I, prog_pres:4, tipo_recurso:FEDERALES (APORTACIONES, SUBSIDIOS Y CONVENIOS), monto:584978.46, modificado:584978.46}}</t>
  </si>
  <si>
    <t>REHABILITACION DE RED DE AGUA POTABLE EN CALLE BENITO JUAREZ, DE CALLE MARIANO MATAMOROS A IGNACIO ALLENDE, JESUS MARIA, AGS. - 35237</t>
  </si>
  <si>
    <t>35237</t>
  </si>
  <si>
    <t>{meta1: {unidad_medida:Metros lineales, meta:108.0, meta_modificada:108.0}}</t>
  </si>
  <si>
    <t>{geo1: {cve_municipio:5, localidad:1, direccion:CALLE BENITO JUAREZ INTERIOR 20920 COLONIA JESÚS MARÍA CENTRO, 20920 JESÚS MARÍA, JESÚS MARÍA AGUASCALIENTES  ENTRE  CALLE MARIANO MATAMOROS Y CALLE IGNACIO ALLENDE, CALLE ABASOLO  CALLE BENITO JUAREZ ENTRE CALLE MARIANO MATAMOROS, lon:-102.34438624, lat:21.96231864}}</t>
  </si>
  <si>
    <t>{ctto1: {tipo_obra:Obra, numero_contrato:FISMDF-ADE-005-2022, contratista:INGENIERO CIVIL JOSÉ ASUNCIÓN ORTIZ GAMEZ, convocante:municipio de jesus maria, monto:501450.69, importe_modificado:501450.69}}</t>
  </si>
  <si>
    <t>AGU220202072886</t>
  </si>
  <si>
    <t>{ff1: {ciclo_recurso:2022, ramo:33, modalidad:I, prog_pres:4, tipo_recurso:FEDERALES (APORTACIONES, SUBSIDIOS Y CONVENIOS), monto:646359.69, modificado:646359.69}}</t>
  </si>
  <si>
    <t>REHABILITACION DRENAJE SANITARIO CALLE BENITO JUAREZ, ENTRE CALLE MARIANO MATAMOROS A CALLE IGNACIO ALLENDE, ZONA CENTRO JESUS MARIA, AGS. - 39547</t>
  </si>
  <si>
    <t>39547</t>
  </si>
  <si>
    <t>{meta1: {unidad_medida:Metros lineales, meta:100.0, meta_modificada:100.0}}</t>
  </si>
  <si>
    <t>{geo1: {cve_municipio:5, localidad:1, direccion:CALLE BENITO JUAREZ INTERIOR 20920 COLONIA JESÚS MARÍA CENTRO, 20920 JESÚS MARÍA, JESÚS MARÍA AGUASCALIENTES  ENTRE  CALLE MARIANO MATAMOROS Y CALLE IGNACIO ALLENDE, CALLE ABASOLO  CALLE BENITO JUAREZ ENTRE CALLE MARIANO MATAMOROS, lon:-102.34439635, lat:21.96231616}}</t>
  </si>
  <si>
    <t>{ctto1: {tipo_obra:Obra, numero_contrato:FISMDF-IRE-004-2022, contratista:INGENIERO CIVIL JOSÉ ASUNCIÓN ORTIZ GAMEZ, convocante:municipio de jesus maria, monto:598211.12, importe_modificado:598211.12}}</t>
  </si>
  <si>
    <t>AGU220202072917</t>
  </si>
  <si>
    <t>333 Servicios de Consultoria Administrativa, Procesos, Técnica y en TIC - 39649</t>
  </si>
  <si>
    <t>39649</t>
  </si>
  <si>
    <t>{geo1: {cve_municipio:1, localidad:1, direccion:DADO QUE ES GASTO INDIRECTO EL PROYECTO SE UBICA EN LA CABECERA MUNICIPAL, lon:-102.296047, lat:21.879823}}</t>
  </si>
  <si>
    <t>AGU220202072920</t>
  </si>
  <si>
    <t>523 Cámaras Fotográficas y de Video - 39670</t>
  </si>
  <si>
    <t>39670</t>
  </si>
  <si>
    <t>AGU220202073282</t>
  </si>
  <si>
    <t>{ff1: {ciclo_recurso:2022, ramo:33, modalidad:I, prog_pres:4, tipo_recurso:FEDERALES (APORTACIONES, SUBSIDIOS Y CONVENIOS), monto:904766.26, modificado:904766.26}}</t>
  </si>
  <si>
    <t>CONSTRUCCION DE PAVIMENTO HIDRAULICO EN CALLE BENITO JUAREZ ENTRE CALLE MARIANO MATAMOROS Y CALLE IGNACIO ALLENDE, JESUS MARIA, AGS. - 41342</t>
  </si>
  <si>
    <t>41342</t>
  </si>
  <si>
    <t>{meta1: {unidad_medida:Metros Cuadrados, meta:542.0, meta_modificada:542.0}}</t>
  </si>
  <si>
    <t>{geo1: {cve_municipio:5, localidad:1, direccion:CALLE BENITO JUAREZ INTERIOR 20920 COLONIA JESÚS MARÍA CENTRO, 20920 JESÚS MARÍA, JESÚS MARÍA AGUASCALIENTES  ENTRE  CALLE MARIANO MATAMOROS Y CALLE IGNACIO ALLENDE, CALLE ABASOLO  CALLE BENITO JUAREZ ENTRE CALLE MARIANO MATAMOROS, lon:-102.34440976, lat:21.96231616}}</t>
  </si>
  <si>
    <t>AGU220202074724</t>
  </si>
  <si>
    <t>REHABILITACIÓN DE DRENAJE SANITARIO EN RINCÓN DE ROMOS LOCALIDAD RINCÓN DE ROMOS ASENTAMIENTO MAGISTERIAL II CALLE 20 DE NOVIEMBRE - 51572</t>
  </si>
  <si>
    <t>51572</t>
  </si>
  <si>
    <t>{geo1: {cve_municipio:7, localidad:1, direccion:AVENIDA 20 DE NOVIEMBRE COLONIA MAGISTERIAL II, 20410 RINCÓN DE ROMOS, RINCÓN DE ROMOS AGUASCALIENTES  ENTRE  CALLE XOCHOTL Y CALLE CHAVEÑO, CALLE LA ATARGEA  EL TRAMO DE LA CALLE 20 DE NOVIEMBRE CALZADA SUR SE ENCUENTRA A UNA CUA, lon:-102.31291894, lat:22.22642372}}</t>
  </si>
  <si>
    <t>AGU220202077459</t>
  </si>
  <si>
    <t>CONSTRUCCIÓN DE PAVIMENTACION EN RINCÓN DE ROMOS LOCALIDAD RINCÓN DE ROMOS ASENTAMIENTO MAGISTERIAL II CALLE AVENIDA 20 DE NOVIEMBRE CALZADA SUR ENTRE CALLE XOCHITL Y CHAVEÑO - 67603</t>
  </si>
  <si>
    <t>67603</t>
  </si>
  <si>
    <t>{geo1: {cve_municipio:7, localidad:1, direccion:AVENIDA 20 DE NOVIEMBRE COLONIA MAGISTERIAL II, 20410 RINCÓN DE ROMOS, RINCÓN DE ROMOS AGUASCALIENTES  ENTRE  CALLE XOCHITL Y CALLE CHAVEÑO, CALLE LA ATARJEA  EL TRAMO DE LA CALLE 20 DE NOVIEMBRE ENTRE CALLE XOCHITL Y CHAVEÑO EN S, lon:-102.31305505, lat:22.22643636}}</t>
  </si>
  <si>
    <t>AGU220202077533</t>
  </si>
  <si>
    <t>CONSTRUCCIÓN DE PAVIMENTACION EN RINCÓN DE ROMOS LOCALIDAD LA BOQUILLA ASENTAMIENTO LA BOQUILLA CALLE UNION - 68047</t>
  </si>
  <si>
    <t>68047</t>
  </si>
  <si>
    <t>{meta1: {unidad_medida:Metros cuadrados de construcción, meta:617.74, meta_modificada:617.74}}</t>
  </si>
  <si>
    <t>{geo1: {cve_municipio:7, localidad:10, direccion:CALLE UNION PUEBLO LA BOQUILLA, 20450 LA BOQUILLA, RINCÓN DE ROMOS AGUASCALIENTES  ENTRE  CALLE LAZARO CARDENAS Y CALLE GALENA, CALLE VICENTE SORIA  EL TRAMO DEL LA CALLE UNION SE ENCUENTRA A UNA CUADRA DEL PUENTE DEL RIO Y A TRES, lon:-102.36938096, lat:22.26137959}}</t>
  </si>
  <si>
    <t>{ctto1: {tipo_obra:Obra, numero_contrato:AD-FISMDF-07002/22, contratista:MATERIALES TRITURADOS DEL CENTRO SA DE CV, convocante:MUNICIPIO DE RINCON DE ROMOS, monto:576571.13, importe_modificado:576571.13}}</t>
  </si>
  <si>
    <t>AGU220202077851</t>
  </si>
  <si>
    <t>CONSTRUCCION DE SOBRECARPETA ASFALTICA CALLE EMILIANO ZAPATA - 70015</t>
  </si>
  <si>
    <t>70015</t>
  </si>
  <si>
    <t>{geo1: {cve_municipio:1, localidad:1, direccion:CALLE EMILIANO ZAPATA BARRIO SAN MARCOS, 20070 AGUASCALIENTES, AGUASCALIENTES AGUASCALIENTES  ENTRE  CALLE EDUARDO J CORREA Y CALLE LIBERTAD,    LA VIALIDAD A INTERVENIR ES CALLE EMILIANO ZAPATA TRAMO DE CALLE EDUARDO J. CORREA A , lon:-102.30133259, lat:21.88213691}}</t>
  </si>
  <si>
    <t>{ctto1: {tipo_obra:Obra, numero_contrato:FISMDF-0048-2022, contratista:ALMACO CONSTRUCCION Y DISEÑO S.A. DE C.V., convocante:MUNICIPIO AGUASCALIENTES, monto:853828.2, importe_modificado:853828.2}}</t>
  </si>
  <si>
    <t>AGU220202077856</t>
  </si>
  <si>
    <t>CONSTRUCCION DE SOBRECARPETA ASFALTICA CALLE IGNACIO ALLENDE - 70056</t>
  </si>
  <si>
    <t>70056</t>
  </si>
  <si>
    <t>{geo1: {cve_municipio:1, localidad:1, direccion:CALLE IGNACIO ALLENDE COLONIA AGUASCALIENTES CENTRO, 20000 AGUASCALIENTES, AGUASCALIENTES AGUASCALIENTES  ENTRE CALLE EDUARDO J CORREA Y CALLE MARIANO MATAMOROS,    LA VIALIDAD A INTERVENIR ES CALLE IGNACIO ALLENDE TRAMO DE CALLE , lon:-102.30092399, lat:21.88080828}}</t>
  </si>
  <si>
    <t>{ctto1: {tipo_obra:Obra, numero_contrato:FISMDF-0046-2022, contratista:PAVIMENTOS Y EDIFICACIONES MIJVA S.A. DE C.V., convocante:MUNICIPIO AGUASCALIENTES, monto:1303663.16, importe_modificado:1303663.16}}</t>
  </si>
  <si>
    <t>AGU220202078024</t>
  </si>
  <si>
    <t>REHABILITACION DE SOBRECARPETA ASFALTICA CALLE LIBERTAD - 71019</t>
  </si>
  <si>
    <t>71019</t>
  </si>
  <si>
    <t>{geo1: {cve_municipio:1, localidad:1, direccion:CALLE LIBERTAD BARRIO DE GUADALUPE, 20050 AGUASCALIENTES, AGUASCALIENTES AGUASCALIENTES  ENTRE  CALLE ALLENDE Y CALLE VALENTIN GOMEZ FARIAS,    LA VIALIDAD A INTERVENIR ES CALLE LIBERTAD TRAMO DE CALLE ALLENDE A CALLE VALENTÍN GÓM, lon:-102.30040081, lat:21.88393479}}</t>
  </si>
  <si>
    <t>{ctto1: {tipo_obra:Obra, numero_contrato:FISMDF-0047-2022, contratista:MAGS CONSTRUCCIONES S.A. DE C.V., convocante:MUNICIPIO AGUASCALIENTES, monto:2028444.79, importe_modificado:2028444.79}}</t>
  </si>
  <si>
    <t>AGU220202078537</t>
  </si>
  <si>
    <t>{ff1: {ciclo_recurso:2022, ramo:33, modalidad:I, prog_pres:4, tipo_recurso:FEDERALES (APORTACIONES, SUBSIDIOS Y CONVENIOS), monto:1147035.99, modificado:1147035.99}}</t>
  </si>
  <si>
    <t>REHABILITACIÓN DE RED DE ALCANTARILLADO CALLE NARANJO ENTRE AVENIDA SAUCE Y CALLE LICENCIADO OTTO GRANADOS ROLDAN COLONIA LOS CEDROS EN CABECERA MUNICIPAL EN EL MUNICIPIO DE SAN FRANCISCO DE LOS ROMO EN EL ESTADO DE AGUASCALIENTES - 73753</t>
  </si>
  <si>
    <t>Municipio de San Francisco de los Romo</t>
  </si>
  <si>
    <t>73753</t>
  </si>
  <si>
    <t>{geo1: {cve_municipio:11, localidad:1, direccion:CALLE NARANJO INTERIOR SN COLONIA LOS CEDROS, 20303 SAN FRANCISCO DE LOS ROMO, SAN FRANCISCO DE LOS ROMO AGUASCALIENTES  ENTRE  AVENIDA SAUCES Y CALLE LICENCIADO OTTO GRANADOS ROLDAN, CALLE FRESNO  LA OBRA SE UBICARÁ EN LA CALLE N, lon:-102.27076865, lat:22.07031851}}</t>
  </si>
  <si>
    <t>{ctto1: {tipo_obra:Obra, numero_contrato:FISMDF 001/2022, contratista:ODZ ARQUITECTURA Y CONSTRUCCION, S.A. DE C.V., convocante:MUNICIPIO DE SAN FRANCISCO DE LOS ROMO, monto:1131893.85, importe_modificado:1147035.99}}</t>
  </si>
  <si>
    <t>AGU220202078633</t>
  </si>
  <si>
    <t>{ff1: {ciclo_recurso:2022, ramo:33, modalidad:I, prog_pres:4, tipo_recurso:FEDERALES (APORTACIONES, SUBSIDIOS Y CONVENIOS), monto:1618837.15, modificado:1618837.15}}</t>
  </si>
  <si>
    <t>REHABILITACIÓN DE RED DE ALCANTARILLADO CALLE ARGENTINA ENTRE CALLE MÉXICO Y CALLE BOLIVIA EN LA COLONIA PANAMERICANO EN CABECERA MUNICIPAL EN EL MUNICIPIO DE SAN FRANCISCO DE LOS ROMO EN EL ESTADO DE AGUASCALIENTES - 74179</t>
  </si>
  <si>
    <t>74179</t>
  </si>
  <si>
    <t>{meta1: {unidad_medida:Metros lineales, meta:362.0, meta_modificada:362.0}}</t>
  </si>
  <si>
    <t>{geo1: {cve_municipio:11, localidad:1, direccion:CALLE ARGENTINA INTERIOR SN COLONIA PANAMERICANO, 20300 SAN FRANCISCO DE LOS ROMO, SAN FRANCISCO DE LOS ROMO AGUASCALIENTES  ENTRE  CALLE MÉXICO Y CALLE BOLIVIA, CALLE CANADA  LA OBRA SE UBICARÁ EN LA CALLE ARGENTINA ENTRE LA CALL, lon:-102.27042638, lat:22.07619188}}</t>
  </si>
  <si>
    <t>{ctto1: {tipo_obra:Obra, numero_contrato:FISMDF 007-020-024/2022, contratista:PROYECTOS Y CONSTRUCCIONES JE DE LA PEÑA EN AGUASCALIENTES, S.A. DE C.V., convocante:MUNICIPIO DE SAN FRANCISCO DE LOS ROMO, monto:1471410.05, importe_modificado:1517435.49}}</t>
  </si>
  <si>
    <t>{meta1: {unidad_medida:Metros lineales, avance:362.0}}</t>
  </si>
  <si>
    <t>AGU220202078645</t>
  </si>
  <si>
    <t>REHABILITACIÓN DE RED DE ALCANTARILLADO CALLE GUATEMALA ENTRE CALLE JOSÉ MARÍA CHÁVEZ Y AVENIDA CRISTOBAL COLÓN EN COLONIA PANAMERICANO EN CABECERA MUNICIPALEN EN EL MUNICIPIO DE SAN FRANCISCO DE LOS ROMO EN EL ESTADO DE AGUASCALIENTES. - 74227</t>
  </si>
  <si>
    <t>74227</t>
  </si>
  <si>
    <t>{meta1: {unidad_medida:Metros lineales, meta:235.0, meta_modificada:235.0}}</t>
  </si>
  <si>
    <t>{geo1: {cve_municipio:11, localidad:1, direccion:CALLE GUATEMALA INTERIOR SN COLONIA PANAMERICANO, 20300 SAN FRANCISCO DE LOS ROMO, SAN FRANCISCO DE LOS ROMO AGUASCALIENTES  ENTRE  CALLE JOSÉ MARÍA CHÁVEZ Y AVENIDA CRISTOBAL COLÓN, CALLE URUGUAY  LA OBRA SE UBICARÁ EN LA CALLE G, lon:-102.27109043, lat:22.07598199}}</t>
  </si>
  <si>
    <t>{ctto1: {tipo_obra:Obra, numero_contrato:FISMDF 003-017/2022, contratista:LM4 POZOS Y CONSTRUCCION, S.A. DE C.V., convocante:MUNICIPIO DE SAN FRANCISCO DE LOS ROMO, monto:1440863.93, importe_modificado:1460735.3}}</t>
  </si>
  <si>
    <t>{meta1: {unidad_medida:Metros lineales, avance:220.0}}</t>
  </si>
  <si>
    <t>AGU220202078712</t>
  </si>
  <si>
    <t>REHABILITACIÓN DE RED DE ALCANTARILLADO CALLE GUADALUPE VICTORIA TRAMO CARRETERA AGUASCALIENTES LORETO Y CALLE LOPEZ MATEOS EN LA COLONIA MACARIO J. GÓMEZ EN EL MUNICIPIO DE SAN FRANCISCO DE LOS ROMO EN EL ESTADO DE AGUASCALIENTES. - 74691</t>
  </si>
  <si>
    <t>74691</t>
  </si>
  <si>
    <t>{meta1: {unidad_medida:Metros lineales, meta:283.0, meta_modificada:283.0}}</t>
  </si>
  <si>
    <t>{geo1: {cve_municipio:11, localidad:11, direccion:CALLE GUADALUPE VICTORIA INTERIOR SN COLONIA MACARIO J GÓMEZ, 20350 MACARIO J. GÓMEZ [COLONIA], SAN FRANCISCO DE LOS ROMO AGUASCALIENTES  ENTRE  CARRETERA AGUASCALIENTES LORETO Y CALLE LÓPEZ MATEOS, CALLE EMILIANO ZAPATA  LA OBRA , lon:-102.25374037, lat:21.97944921}}</t>
  </si>
  <si>
    <t>{ctto1: {tipo_obra:Obra, numero_contrato:FISMDF 004-018/2022, contratista:MAOFRE GRUPO CONSTRUCTOR, S.A. DE C.V., convocante:MUNICIPIO DE SAN FRANCISCO DE LOS ROMO, monto:1019273.35, importe_modificado:1033794.46}}</t>
  </si>
  <si>
    <t>{meta1: {unidad_medida:Metros lineales, avance:283.0}}</t>
  </si>
  <si>
    <t>AGU220202078726</t>
  </si>
  <si>
    <t>REHABILITACIÓN RED DE ALCANTARILLADO EN CALLE DEL MONTE TRAMO CALLE FRANCISCO PONCE Y CALLE MANUEL ÁLVAREZ EN LA COLONIA MACARIO J. GOMEZ, EN EL MUNICIPIO DE SAN FRANCISCO DE LOS ROMO EN EL ESTADO DE AGUASCALIENTES. - 74731</t>
  </si>
  <si>
    <t>74731</t>
  </si>
  <si>
    <t>{meta1: {unidad_medida:Metros lineales, meta:148.0, meta_modificada:148.0}}</t>
  </si>
  <si>
    <t>{geo1: {cve_municipio:11, localidad:11, direccion:CALLE DEL MONTE INTERIOR SN COLONIA MACARIO J GÓMEZ, 20350 MACARIO J. GÓMEZ [COLONIA], SAN FRANCISCO DE LOS ROMO AGUASCALIENTES  ENTRE  CALLE FRANCISCO PONCE Y CALLE MANUEL ÁLVAREZ,    LA OBRA SE UBICARÁ EN LA CALLE DEL MONTE ENTR, lon:-102.251459, lat:21.97757165}}</t>
  </si>
  <si>
    <t>{ctto1: {tipo_obra:Obra, numero_contrato:FISMDF 005-010-013-014-019-021-022/2022, contratista:C. JORGE ARMANDO QUEZADA SOTELO, convocante:MUNICIPIO DE SAN FRANCISCO DE LOS ROMO, monto:1084276.93, importe_modificado:1100888.93}}</t>
  </si>
  <si>
    <t>{meta1: {unidad_medida:Metros lineales, avance:148.0}}</t>
  </si>
  <si>
    <t>AGU220202078743</t>
  </si>
  <si>
    <t>REHABILITACIÓN DE RED DE ALCANTARILLADO EN LA CALLE BENITO JUAREZ ENTRE CALLE ANTONIO RODRIGUEZ Y CALLE SANTOS ZAPATA EN LA CONCEPCION EN EL MUNICIPIO DE SAN FRANCISCO DE LOS ROMOS EN EL ESTADO DE AGUASCALIENTES. - 74799</t>
  </si>
  <si>
    <t>74799</t>
  </si>
  <si>
    <t>{meta1: {unidad_medida:Metros lineales, meta:87.0, meta_modificada:87.0}}</t>
  </si>
  <si>
    <t>{geo1: {cve_municipio:11, localidad:12, direccion:CALLE BENITO JUAREZ INTERIOR SN PUEBLO LA CONCEPCIÓN, 20355 LA CONCEPCIÓN, SAN FRANCISCO DE LOS ROMO AGUASCALIENTES  ENTRE  CALLE ANTONIO RODRÍGUEZ Y CALLE SANTOS ZAPATA, CALLE VICENTE GUERRERO  LA OBRA SE UBICARÁ EN LA CALLE BENI, lon:-102.29776048, lat:22.03623115}}</t>
  </si>
  <si>
    <t>{ctto1: {tipo_obra:Obra, numero_contrato:FISMDF 006-008-009-026/2022, contratista:GRUPO CONSTRUCTOR MED CER, S.A. DE C.V., convocante:MUNICIPIO DE SAN FRANCISCO DE LOS ROMO, monto:1630227.96, importe_modificado:1662139.51}}</t>
  </si>
  <si>
    <t>{meta1: {unidad_medida:Metros lineales, avance:87.0}}</t>
  </si>
  <si>
    <t>AGU220202078888</t>
  </si>
  <si>
    <t>{ff1: {ciclo_recurso:2022, ramo:33, modalidad:I, prog_pres:4, tipo_recurso:FEDERALES (APORTACIONES, SUBSIDIOS Y CONVENIOS), monto:273281.89, modificado:273281.89}}</t>
  </si>
  <si>
    <t>REHABILITACIÓN DE RED DE ALCANTARILLADO EN LA CALLE 12 DE DICIEMBRE ENTRE CALLE 15 DE SEPTIEMBRE Y CALLE 16 DE SEPTIEMBRE EN LA COLONIA 28 DE ABRIL EN CABECERA MUNICIPAL EN EL MUNICIPIO DE SAN FRANCISCO DE LOS ROMOS EN EL ESTADO DE AGUASCALIENTES. - 75426</t>
  </si>
  <si>
    <t>75426</t>
  </si>
  <si>
    <t>{meta1: {unidad_medida:Metros lineales, meta:95.0, meta_modificada:95.0}}</t>
  </si>
  <si>
    <t>{geo1: {cve_municipio:11, localidad:1, direccion:CALLE 12 DE DICIEMBRE INTERIOR SN COLONIA 28 DE ABRIL, 20304 SAN FRANCISCO DE LOS ROMO, SAN FRANCISCO DE LOS ROMO AGUASCALIENTES  ENTRE  CALLE 15 DE SEPTIEMBRE Y CALLE 16 DE SEPTIEMBRE, CALLE 21 DE MARZO  LA OBRA SE UBICARÁ EN LA , lon:-102.26224203, lat:22.06624877}}</t>
  </si>
  <si>
    <t>{meta1: {unidad_medida:Metros lineales, avance:95.0}}</t>
  </si>
  <si>
    <t>AGU220202078937</t>
  </si>
  <si>
    <t>REHABILITACIÓN DE RED DE ALCANTARILLADO EN LA CALLE EMILIANO ZAPATA ENTRE CALLE ANTONIO RODRIGUEZ A LIMITE NORTE EN LA CONCEPCION EN EL MUNICIPIO DE SAN FRANCISCO DE LOS ROMOSEN EL ESTADO DE AGUASCALIENTES. - 75740</t>
  </si>
  <si>
    <t>75740</t>
  </si>
  <si>
    <t>{geo1: {cve_municipio:11, localidad:12, direccion:CALLE EMILIANO ZAPATA INTERIOR SN PUEBLO LA CONCEPCIÓN, 20355 LA CONCEPCIÓN, SAN FRANCISCO DE LOS ROMO AGUASCALIENTES  ENTRE  CALLE ANTONIO RODRÍGUEZ Y  , CALLE FRANCISCO I. MADERO  LA OBRA SE UBICARÁ EN LA CALLE EMILIANO ZAPATA E, lon:-102.29905867, lat:22.0366936}}</t>
  </si>
  <si>
    <t>AGU220202079124</t>
  </si>
  <si>
    <t>CONSTRUCCIÓN DE RED DE ALCANTARILLADO CALLE RAFAEL RAMÍREZ ENTRE LA CALLE REVOLUCIONARIOS Y CALLE REVOLUCIÓN MEXICANA EN EJIDO OJO DE AGUA DEL MEZQUITE EN SAN FRANCISCO DE LOS ROMO EN EL ESTADO DE AGUASCALIENTES. - 76696</t>
  </si>
  <si>
    <t>76696</t>
  </si>
  <si>
    <t>{meta1: {unidad_medida:Metros lineales, meta:173.0, meta_modificada:173.0}}</t>
  </si>
  <si>
    <t>{geo1: {cve_municipio:11, localidad:6, direccion:CALLE RAFAEL RAMÍREZ INTERIOR SN EJIDO OJO DE AGUA DEL MEZQUITE, 20357 BORROTES, SAN FRANCISCO DE LOS ROMO AGUASCALIENTES  ENTRE  CALLE REVOLUCIÓN MEXICANA Y CALLE REVOLUCIONARIOS, CALLE MÉXICO  LA OBRA SE UBICARÁ EN LA CALLE RAFA, lon:-102.19373399, lat:22.05906398}}</t>
  </si>
  <si>
    <t>{meta1: {unidad_medida:Metros lineales, avance:173.0}}</t>
  </si>
  <si>
    <t>AGU220202079159</t>
  </si>
  <si>
    <t>CONSTRUCCIÓN DE RED DE ALCANTARILLADO EN LA PRIVADA EDMUNDO GÁMEZ OROZCO ENTRE LA CALLE EDMUNDO GÁMEZ OROZCO Y LIMITE SUR EN LA ESCONDIDA EN EL MUNICIPIO DE SAN FRANCISCO DE LOS ROMO EN EL ESTADO DE AGUASCALIENTES. - 76819</t>
  </si>
  <si>
    <t>76819</t>
  </si>
  <si>
    <t>{meta1: {unidad_medida:Metros lineales, meta:58.0, meta_modificada:58.0}}</t>
  </si>
  <si>
    <t>{geo1: {cve_municipio:11, localidad:21, direccion:PRIVADA EDMUNDO GÁMEZ OROZCO INTERIOR SN COLONIA LA ESCONDIDA EL SALERO, 20304 LA ESCONDIDA (EL SALERO), SAN FRANCISCO DE LOS ROMO AGUASCALIENTES  ENTRE  CALLE EDMUNDO GÁMEZ OROZCO Y  , CALLE VICENTE GUERRERO  LA OBRA SE UBICARÁ E, lon:-102.25849607, lat:22.03370806}}</t>
  </si>
  <si>
    <t>{meta1: {unidad_medida:Metros lineales, avance:58.0}}</t>
  </si>
  <si>
    <t>AGU220202079202</t>
  </si>
  <si>
    <t>{ff1: {ciclo_recurso:2022, ramo:33, modalidad:I, prog_pres:4, tipo_recurso:FEDERALES (APORTACIONES, SUBSIDIOS Y CONVENIOS), monto:485855.2, modificado:485855.2}}</t>
  </si>
  <si>
    <t>AMPLIACIÓN DE ELECTRIFICACION EN LA CALLE LA CONCEPCIÓN EN PUERTECITO DE LA VIRGEN EN EL MUNICIPIO DE SAN FRANCISCO DE LOS ROMO EN EL ESTADO DE AGUASCALIENTES. - 77005</t>
  </si>
  <si>
    <t>77005</t>
  </si>
  <si>
    <t>{geo1: {cve_municipio:11, localidad:53, direccion:CALLE LA CONCEPCIÓN INTERIOR SN RANCHERIA PUERTECITO DE LA VIRGEN, 20358 PUERTECITO DE LA VIRGEN, SAN FRANCISCO DE LOS ROMO AGUASCALIENTES  ENTRE  CALLE REVOLUCIÓN MEXICANA Y PROLONGACION 24 DE DICIEMBRE, CALLE LA GUAYANA  LA OBRA, lon:-102.26812622, lat:21.95532754}}</t>
  </si>
  <si>
    <t>AGU220202079234</t>
  </si>
  <si>
    <t>{ff1: {ciclo_recurso:2022, ramo:33, modalidad:I, prog_pres:4, tipo_recurso:FEDERALES (APORTACIONES, SUBSIDIOS Y CONVENIOS), monto:423262.65, modificado:423262.65}}</t>
  </si>
  <si>
    <t>AMPLIACIÓN DE ELECTRIFICACION EN CALLE LA GUAYANA EN PUERTECITO DE LA VIRGEN EN EL MUNICIPIO DE SAN FRANCISCO DE LOS ROMO EN EL ESTADO DE AGUASCALIENTES. - 77150</t>
  </si>
  <si>
    <t>77150</t>
  </si>
  <si>
    <t>{meta1: {unidad_medida:Metros lineales, meta:162.0, meta_modificada:162.0}}</t>
  </si>
  <si>
    <t>{geo1: {cve_municipio:11, localidad:53, direccion:CALLE LA GUAYANA INTERIOR SN RANCHERIA PUERTECITO DE LA VIRGEN, 20358 PUERTECITO DE LA VIRGEN, SAN FRANCISCO DE LOS ROMO AGUASCALIENTES  ENTRE  CALLE REVOLUCIÓN MEXICANA Y PROLONGACION 24 DE DICIEMBRE, CALLE LA CONCEPCIÓN  LA OBRA, lon:-102.26829788, lat:21.95488971}}</t>
  </si>
  <si>
    <t>AGU220202079394</t>
  </si>
  <si>
    <t>{ff1: {ciclo_recurso:2022, ramo:33, modalidad:I, prog_pres:4, tipo_recurso:FEDERALES (APORTACIONES, SUBSIDIOS Y CONVENIOS), monto:1360852.28, modificado:1360852.28}}</t>
  </si>
  <si>
    <t>CONSTRUCCION DE GUARNICIONES Y BANQUETAS EN CALLE SAN MIGUEL ENTRE CALLE RUBI Y AV. ALEJANDRO DE LA CRUZ, CABECERA MUNICIPAL, JESUS MARIA, AGS. - 77958</t>
  </si>
  <si>
    <t>77958</t>
  </si>
  <si>
    <t>{meta1: {unidad_medida:Metros Cuadrados, meta:712.0, meta_modificada:712.0}}</t>
  </si>
  <si>
    <t>{geo1: {cve_municipio:5, localidad:1, direccion:CALLE SAN MIGUEL INTERIOR 20920 COLONIA JESÚS MARÍA CENTRO, 20920 JESÚS MARÍA, JESÚS MARÍA AGUASCALIENTES  ENTRE  CALLE RUBI Y AVENIDA ALEJANDRO DE LA CRUZ, PRIVADA ORIENTE  CALLE SAN MIGUEL ENTRE CALLE RUBI Y AVENIDA SIGLO XXI JE, lon:-102.33836406, lat:21.96151019}}</t>
  </si>
  <si>
    <t>{ctto1: {tipo_obra:Obra, numero_contrato:FISMDF-IRE-003-2022, contratista:INGENIERO CIVIL JORGE CONTRERAS MORALE, convocante:municipio de jesus maria, monto:1308635.44, importe_modificado:1308635.44}}</t>
  </si>
  <si>
    <t>{meta1: {unidad_medida:Metros Cuadrados, avance:712.0}}</t>
  </si>
  <si>
    <t>AGU220202079443</t>
  </si>
  <si>
    <t>CONSTRUCCIÓN DE RED DE ALCANTARILLADO EN CALLE JOSEFA ORTIZ DE DOMINGUEZ ENTRE LA CALLE JACARANDA Y PRIVADA JAIME NUNO EN AMAPOLAS DEL RÍO EN EL MUNICIPIO DE SAN FRANCISCO DE LOS ROMO EN EL ESTADO DE AGUASCALIENTES. - 78220</t>
  </si>
  <si>
    <t>78220</t>
  </si>
  <si>
    <t>{meta1: {unidad_medida:Metros lineales, meta:94.0, meta_modificada:94.0}}</t>
  </si>
  <si>
    <t>{geo1: {cve_municipio:11, localidad:3, direccion:CALLE JOSEFA ORTIZ DE DOMINGUEZ INTERIOR SN EJIDO AMAPOLAS DEL RÍO, 20357 AMAPOLAS DEL RÍO, SAN FRANCISCO DE LOS ROMO AGUASCALIENTES  ENTRE  CALLE JACARANDA Y PRIVADA JAIME NUNO,    LA OBRA SE UBICARÁ EN LA CALLE JOSEFA ORTIZ DE D, lon:-102.14826183, lat:22.03702445}}</t>
  </si>
  <si>
    <t>{meta1: {unidad_medida:Metros lineales, avance:94.0}}</t>
  </si>
  <si>
    <t>AGU220202079448</t>
  </si>
  <si>
    <t>REHABILITACIÓN DE RED DE ALCANTARILLADO EN LA CALLE JOSEFA ORTIZ DE DOMINGUEZ ENTRE LA CALLE VENUSTIANO CARRANZA Y CALLE JACARANDA EN AMAPOLAS DEL RÍO EN EL MUNICIPIO DE SAN FRANCISCO DE LOS ROMO EN EL ESTADO DE AGUASCALIENTES - 78248</t>
  </si>
  <si>
    <t>78248</t>
  </si>
  <si>
    <t>{meta1: {unidad_medida:Metros lineales, meta:11.0, meta_modificada:11.0}}</t>
  </si>
  <si>
    <t>{geo1: {cve_municipio:11, localidad:3, direccion:CALLE JOSEFA ORTIZ DE DOMINGUEZ INTERIOR SN EJIDO AMAPOLAS DEL RÍO, 20357 AMAPOLAS DEL RÍO, SAN FRANCISCO DE LOS ROMO AGUASCALIENTES  ENTRE  CALLE JACARANDA Y CALLE VENUSTIANO CARRANZA, CALLE LICENCIADO BENITO JUÁREZ  LA OBRA SE U, lon:-102.14765029, lat:22.03682058}}</t>
  </si>
  <si>
    <t>{meta1: {unidad_medida:Metros lineales, avance:11.0}}</t>
  </si>
  <si>
    <t>AGU220202079675</t>
  </si>
  <si>
    <t>{ff1: {ciclo_recurso:2022, ramo:33, modalidad:I, prog_pres:4, tipo_recurso:FEDERALES (APORTACIONES, SUBSIDIOS Y CONVENIOS), monto:541331.26, modificado:541331.26}}</t>
  </si>
  <si>
    <t>REHABILITACIÓN DE RED DE AGUA POTABLE EN LA CALLE NARANJO ENTRE LA AVENIDA SAUCE Y CALLE LICENCIADO OTTO GRANADOS ROLDAN COLONIA LOS CEDROS CABECERA MUNICIPAL EN EL MUNICIPIO DE SAN FRANCISCO DE LOS ROMO EN EL ESTADO DE AGUASCALIENTES - 78940</t>
  </si>
  <si>
    <t>78940</t>
  </si>
  <si>
    <t>{geo1: {cve_municipio:11, localidad:1, direccion:CALLE NARANJO INTERIOR SN COLONIA LOS CEDROS, 20303 SAN FRANCISCO DE LOS ROMO, SAN FRANCISCO DE LOS ROMO AGUASCALIENTES  ENTRE  AVENIDA SAUCES Y CALLE LICENCIADO OTTO GRANADOS ROLDAN, CALLE FRESNO  LA OBRA SE UBICARÁ EN LA CALLE N, lon:-102.27080294, lat:22.07018531}}</t>
  </si>
  <si>
    <t>AGU220202079690</t>
  </si>
  <si>
    <t>{ff1: {ciclo_recurso:2022, ramo:33, modalidad:I, prog_pres:4, tipo_recurso:FEDERALES (APORTACIONES, SUBSIDIOS Y CONVENIOS), monto:865794.98, modificado:865794.98}}</t>
  </si>
  <si>
    <t>REHABILITACIÓN DE RED DE AGUA POTABLE EN LA CALLE ARGENTINA ENTRE LA CALLE MÉXICO Y CALLE BOLIVIA COLONIA PANAMERICANO CABECERA MUNICIPAL EN EL MUNICIPIO DE SAN FRANCISCO DE LOS ROMO EN EL ESTADO DE AGUASCALIENTES. - 78993</t>
  </si>
  <si>
    <t>78993</t>
  </si>
  <si>
    <t>{meta1: {unidad_medida:Metros lineales, meta:365.0, meta_modificada:365.0}}</t>
  </si>
  <si>
    <t>{geo1: {cve_municipio:11, localidad:1, direccion:CALLE ARGENTINA INTERIOR SN COLONIA PANAMERICANO, 20300 SAN FRANCISCO DE LOS ROMO, SAN FRANCISCO DE LOS ROMO AGUASCALIENTES  ENTRE  CALLE MÉXICO Y CALLE BOLIVIA, CALLE CANADA  LA OBRA SE UBICARÁ EN LA CALLE ARGENTINA ENTRE LA CALL, lon:-102.27054277, lat:22.07620795}}</t>
  </si>
  <si>
    <t>{ctto1: {tipo_obra:Obra, numero_contrato:FISMDF 016/2022, contratista:O.L. DISEÑO Y URBANIZACION, S.A. DE C.V., convocante:MUNICIPIO DE SAN FRANCISCO DE LOS ROMO, monto:853632.47, importe_modificado:865794.98}}</t>
  </si>
  <si>
    <t>{meta1: {unidad_medida:Metros lineales, avance:365.0}}</t>
  </si>
  <si>
    <t>AGU220202079695</t>
  </si>
  <si>
    <t>REHABILITACIÓN DE RED DE AGUA POTABLE CALLE GUATEMALA ENTRE LA CALLE JOSÉ MARÍA CHÁVEZ Y AVENIDA CRISTOBAL COLÓN COLONIA PANAMERICANO CABECERA MUNICIPAL EN EL MUNICIPIO DE SAN FRANCISCO DE LOS ROMO EN EL ESTADO DE AGUASCALIENTES. - 79013</t>
  </si>
  <si>
    <t>79013</t>
  </si>
  <si>
    <t>{meta1: {unidad_medida:Metros lineales, meta:244.0, meta_modificada:244.0}}</t>
  </si>
  <si>
    <t>{geo1: {cve_municipio:11, localidad:1, direccion:CALLE GUATEMALA INTERIOR SN COLONIA PANAMERICANO, 20300 SAN FRANCISCO DE LOS ROMO, SAN FRANCISCO DE LOS ROMO AGUASCALIENTES  ENTRE  CALLE JOSÉ MARÍA CHÁVEZ Y AVENIDA CRISTOBAL COLÓN, CALLE URUGUAY  LA OBRA SE UBICARÁ EN LA CALLE G, lon:-102.27107921, lat:22.07582021}}</t>
  </si>
  <si>
    <t>AGU220202079710</t>
  </si>
  <si>
    <t>{ff1: {ciclo_recurso:2022, ramo:33, modalidad:I, prog_pres:4, tipo_recurso:FEDERALES (APORTACIONES, SUBSIDIOS Y CONVENIOS), monto:289210.54, modificado:289210.54}}</t>
  </si>
  <si>
    <t>REHABILITACIÓN DE RED DE AGUA POTABLE CALLE GUADALUPE VICTORIA ENTRE LA CARRETERA AGUASCALIENTES LORETO Y CALLE LÓPEZ MATEOS COLONIA MACARIO J. GÓMEZ EN EL MUNICIPIO DE SAN FRANCISCO DE LOS ROMO EN EL ESTADO DE AGUASCALIENTES. - 79065</t>
  </si>
  <si>
    <t>79065</t>
  </si>
  <si>
    <t>{geo1: {cve_municipio:11, localidad:11, direccion:CALLE GUADALUPE VICTORIA INTERIOR SN COLONIA MACARIO J GÓMEZ, 20350 MACARIO J. GÓMEZ [COLONIA], SAN FRANCISCO DE LOS ROMO AGUASCALIENTES  ENTRE  CARRETERA AGUASCALIENTES LORETO Y CALLE LÓPEZ MATEOS, CALLE EMILIANO ZAPATA  LA OBRA , lon:-102.2537496, lat:21.97947691}}</t>
  </si>
  <si>
    <t>{meta1: {unidad_medida:Metros lineales, avance:244.0}}</t>
  </si>
  <si>
    <t>AGU220202079727</t>
  </si>
  <si>
    <t>REHABILITACIÓN DE RED DE AGUA POTABLE CALLE DEL MONTE ENTRE LA CALLE FRANCISCO PONCE Y CALLE MANUEL ÁLVAREZ COLONIA MACARIO J. GÓMEZ EN EL MUNICIPIO DE SAN FRANCISCO DE LOS ROMO EN EL ESTADO DE AGUASCALIENTES - 79123</t>
  </si>
  <si>
    <t>79123</t>
  </si>
  <si>
    <t>{meta1: {unidad_medida:Metros lineales, meta:170.0, meta_modificada:170.0}}</t>
  </si>
  <si>
    <t>{geo1: {cve_municipio:11, localidad:11, direccion:CALLE DEL MONTE INTERIOR SN COLONIA MACARIO J GÓMEZ, 20350 MACARIO J. GÓMEZ [COLONIA], SAN FRANCISCO DE LOS ROMO AGUASCALIENTES  ENTRE  CALLE FRANCISCO PONCE Y CALLE MANUEL ÁLVAREZ,    LA OBRA SE UBICARÁ EN LA CALLE DEL MONTE ENTR, lon:-102.25141072, lat:21.97758657}}</t>
  </si>
  <si>
    <t>{meta1: {unidad_medida:Metros lineales, avance:170.0}}</t>
  </si>
  <si>
    <t>AGU220202079759</t>
  </si>
  <si>
    <t>{ff1: {ciclo_recurso:2022, ramo:33, modalidad:I, prog_pres:4, tipo_recurso:FEDERALES (APORTACIONES, SUBSIDIOS Y CONVENIOS), monto:118510.25, modificado:118510.25}}</t>
  </si>
  <si>
    <t>REHABILITACIÓN DE RED DE AGUA POTABLE CALLE 12 DE DICIEMBRE ENTRE LA CALLE 15 DE SEPTIEMBRE Y CALLE 16 DE SEPTIEMBRE EN COLONIA 28 DE ABRIL EN CABECERA MUNICIPAL EN EL MUNICIPIO DE SAN FRANCISCO DE LOS ROMO EN EL ESTADO DE AGUASCALIENTES. - 79366</t>
  </si>
  <si>
    <t>79366</t>
  </si>
  <si>
    <t>{geo1: {cve_municipio:11, localidad:1, direccion:CALLE 12 DE DICIEMBRE INTERIOR SN COLONIA 28 DE ABRIL, 20304 SAN FRANCISCO DE LOS ROMO, SAN FRANCISCO DE LOS ROMO AGUASCALIENTES  ENTRE  CALLE 15 DE SEPTIEMBRE Y CALLE 16 DE SEPTIEMBRE, CALLE 21 DE MARZO  LA OBRA SE UBICARÁ EN LA , lon:-102.26223773, lat:22.06620073}}</t>
  </si>
  <si>
    <t>{meta1: {unidad_medida:Metros lineales, avance:80.0}}</t>
  </si>
  <si>
    <t>AGU220202079771</t>
  </si>
  <si>
    <t>CONSTRUCCIÓN DE RED DE AGUA POTABLE CALLE JOSEFA ORTIZ DE DOMINGUEZ ENTRE LA CALLE VENUSTIANO CARRANZA Y PRIVADA JAIME NUNO EN AMAPOLAS DEL RÍO EN EL MUNICIPIO DE SAN FRANCISCO DE LOS ROMO EN EL ESTADO DE AGUASCALIENTES - 79427</t>
  </si>
  <si>
    <t>79427</t>
  </si>
  <si>
    <t>{meta1: {unidad_medida:Metros lineales, meta:184.0, meta_modificada:184.0}}</t>
  </si>
  <si>
    <t>{geo1: {cve_municipio:11, localidad:3, direccion:CALLE JOSEFA ORTIZ DE DOMINGUEZ INTERIOR SN EJIDO AMAPOLAS DEL RÍO, 20357 AMAPOLAS DEL RÍO, SAN FRANCISCO DE LOS ROMO AGUASCALIENTES  ENTRE  CALLE VENUSTIANO CARRANZA Y PRIVADA JAIME NUNO, CALLE LICENCIADO BENITO JUÁREZ  LA OBRA S, lon:-102.1479346, lat:22.03691505}}</t>
  </si>
  <si>
    <t>{meta1: {unidad_medida:Metros lineales, avance:184.0}}</t>
  </si>
  <si>
    <t>AGU220202079799</t>
  </si>
  <si>
    <t>CONSTRUCCIÓN DE RED DE AGUA POTABLE PRIVADA EDMUNDO GÁMEZ OROZCO ENTRE LA CALLE EDMUNDO GÁMEZ OROZCO Y LIMITE SUR EN LA ESCONDIDA EN EL MUNICIPIO DE SAN FRANCISCO DE LOS ROMO EN EL ESTADO DE AGUASCALIENTES. - 79676</t>
  </si>
  <si>
    <t>79676</t>
  </si>
  <si>
    <t>{meta1: {unidad_medida:Metros lineales, meta:61.0, meta_modificada:61.0}}</t>
  </si>
  <si>
    <t>{geo1: {cve_municipio:11, localidad:21, direccion:PRIVADA EDMUNDO GÁMEZ OROZCO INTERIOR SN COLONIA LA ESCONDIDA EL SALERO, 20304 LA ESCONDIDA (EL SALERO), SAN FRANCISCO DE LOS ROMO AGUASCALIENTES  ENTRE  CALLE EDMUNDO GÁMEZ OROZCO Y  , CALLE VICENTE GUERRERO  LA OBRA SE UBICARÁ E, lon:-102.2585068, lat:22.03371801}}</t>
  </si>
  <si>
    <t>{meta1: {unidad_medida:Metros lineales, avance:61.0}}</t>
  </si>
  <si>
    <t>AGU220202079995</t>
  </si>
  <si>
    <t>{ff1: {ciclo_recurso:2022, ramo:33, modalidad:I, prog_pres:4, tipo_recurso:FEDERALES (APORTACIONES, SUBSIDIOS Y CONVENIOS), monto:1524195.64, modificado:1524195.64}}</t>
  </si>
  <si>
    <t>REHABILITACIÓN DE PAVIMENTACION EN CALLE VIÑEDOS CALIFORNIA ENTRE LA AVENIDA CONSTITUCIÓN Y CALLE VIÑEDOS SAN MARCOS EN EX VIÑEDOS GUADALUPE EN EL MUNICIPIO DE SAN FRANCISCO DE LOS ROMO EN EL ESTADO DE AGUASCALIENTES - 80543</t>
  </si>
  <si>
    <t>80543</t>
  </si>
  <si>
    <t>{meta1: {unidad_medida:Metros Cuadrados, meta:1917.0, meta_modificada:1917.0}}</t>
  </si>
  <si>
    <t>{geo1: {cve_municipio:11, localidad:128, direccion:CALLE VIÑEDOS CALIFORNIA INTERIOR SN COLONIA EX-VIÑEDOS GUADALUPE, 20358 EX-VIÑEDOS GUADALUPE, SAN FRANCISCO DE LOS ROMO AGUASCALIENTES  ENTRE  AVENIDA CONSTITUCIÓN Y CALLE VIÑEDOS SAN MARCOS, CALLE VIÑEDOS CARIÑAN  LA OBRA SE UBI, lon:-102.27276899, lat:21.95899897}}</t>
  </si>
  <si>
    <t>{ctto1: {tipo_obra:Obra, numero_contrato:FISMDF 023/2022, contratista:C. I.C. AZAEL JARIB CÓRDOVA HUERTA, convocante:MUNICIPIO DE SAN FRANCISCO DE LOS ROMO, monto:1480014.85, importe_modificado:1524195.64}}</t>
  </si>
  <si>
    <t>{meta1: {unidad_medida:Metros Cuadrados, avance:1917.0}}</t>
  </si>
  <si>
    <t>AGU220202080013</t>
  </si>
  <si>
    <t>{ff1: {ciclo_recurso:2022, ramo:33, modalidad:I, prog_pres:4, tipo_recurso:FEDERALES (APORTACIONES, SUBSIDIOS Y CONVENIOS), monto:1125643.35, modificado:1125643.35}}</t>
  </si>
  <si>
    <t>REHABILITACIÓN DE PAVIMENTACION EN CALLE 12 DE DICIEMBRE ENTRE LA CALLE 15 DE SEPTIEMBRE Y CALLE 16 DE SEPTIEMBRE EN COLONIA 28 DE ABRIL EN CABECERA MUNICIPAL EN EL MUNICIPIO DE SAN FRANCISCO DE LOS ROMO EN EL ESTADO DE AGUASCALIENTES - 80666</t>
  </si>
  <si>
    <t>80666</t>
  </si>
  <si>
    <t>{geo1: {cve_municipio:11, localidad:1, direccion:CALLE 12 DE DICIEMBRE INTERIOR SN COLONIA 28 DE ABRIL, 20304 SAN FRANCISCO DE LOS ROMO, SAN FRANCISCO DE LOS ROMO AGUASCALIENTES  ENTRE  CALLE 15 DE SEPTIEMBRE Y CALLE 16 DE SEPTIEMBRE, CALLE 21 DE MARZO  LA OBRA SE UBICARÁ EN LA , lon:-102.26224938, lat:22.06621564}}</t>
  </si>
  <si>
    <t>AGU220202080039</t>
  </si>
  <si>
    <t>CONSTRUCCIÓN DE GUARNICIONES Y BANQUETAS CALLE JOSEFA ORTIZ DE DOMINGUEZ ENTRE LA CALLE VENUSTIANO CARRANZA Y PRIVADA JAIME NUNO EN EJIDO AMAPOLAS DEL RÍO EN EL MUNICIPIO DE SAN FRANCISCO DE LOS ROMO EN EL ESTADO DE AGUASCALIENTES. - 80848</t>
  </si>
  <si>
    <t>80848</t>
  </si>
  <si>
    <t>{geo1: {cve_municipio:11, localidad:3, direccion:CALLE JOSEFA ORTIZ DE DOMINGUEZ INTERIOR SN EJIDO AMAPOLAS DEL RÍO, 20357 AMAPOLAS DEL RÍO, SAN FRANCISCO DE LOS ROMO AGUASCALIENTES  ENTRE  CALLE VENUSTIANO CARRANZA Y PRIVADA JAIME NUNO, CALLE LICENCIADO BENITO JUÁREZ  LA OBRA S, lon:-102.14799898, lat:22.03692003}}</t>
  </si>
  <si>
    <t>{ctto1: {tipo_obra:Obra, numero_contrato:FISMDF 025/2022, contratista:ING. HECTOR HUGO MEDRANO LECHUGA, convocante:MUNICIPIO DE SAN FRANCISCO DE LOS ROMO, monto:373547.79, importe_modificado:383692.53}}</t>
  </si>
  <si>
    <t>AGU220202080046</t>
  </si>
  <si>
    <t>CONSTRUCCIÓN DE GUARNICIONES Y BANQUETAS CALLE RAFAEL RAMÍREZ ENTRE LA CALLE REVOLUCIÓN MEXICANA Y CALLE PLAN DE SAN LUIS EJIDO OJO DE AGUA DEL MEZQUITE EN EL MUNICIPIO DE SAN FRANCISCO DE LOS ROMO EN EL ESTADO DE AGUASCALIENTES - 80880</t>
  </si>
  <si>
    <t>80880</t>
  </si>
  <si>
    <t>{meta1: {unidad_medida:Metros Cuadrados, meta:471.0, meta_modificada:471.0}}</t>
  </si>
  <si>
    <t>{geo1: {cve_municipio:11, localidad:6, direccion:CALLE RAFAEL RAMÍREZ INTERIOR SN EJIDO OJO DE AGUA DEL MEZQUITE, 20357 BORROTES, SAN FRANCISCO DE LOS ROMO AGUASCALIENTES  ENTRE  CALLE REVOLUCIÓN MEXICANA Y CALLE PLAN DE SAN LUIS, CALLE MÉXICO  LA OBRA SE UBICARÁ EN LA CALLE RAF, lon:-102.19371524, lat:22.05905859}}</t>
  </si>
  <si>
    <t>{meta1: {unidad_medida:Metros Cuadrados, avance:471.0}}</t>
  </si>
  <si>
    <t>AGU220202080090</t>
  </si>
  <si>
    <t>{ff1: {ciclo_recurso:2022, ramo:33, modalidad:I, prog_pres:4, tipo_recurso:FEDERALES (APORTACIONES, SUBSIDIOS Y CONVENIOS), monto:613092.41, modificado:613092.41}}</t>
  </si>
  <si>
    <t>CONSTRUCCIÓN DE CALLE A BASE DE PAVIMENTO, GUARNICIONES Y BANQUETAS EN PRIVADA EDMUNDO GÁMEZ OROZCO ENTRE LA CALLE EDMUNDO GÁMEZ OROZCO Y LIMITE SUR EN LA ESCONDIDA EN EL MUNICIPIO DE SAN FRANCISCO DE LOS ROMO EN EL ESTADO DE AGUASCALIENTES. - 81061</t>
  </si>
  <si>
    <t>81061</t>
  </si>
  <si>
    <t>{meta1: {unidad_medida:Metros Cuadrados, meta:315.0, meta_modificada:315.0}}</t>
  </si>
  <si>
    <t>{geo1: {cve_municipio:11, localidad:21, direccion:PRIVADA EDMUNDO GÁMEZ OROZCO INTERIOR SN COLONIA LA ESCONDIDA EL SALERO, 20304 LA ESCONDIDA (EL SALERO), SAN FRANCISCO DE LOS ROMO AGUASCALIENTES  ENTRE  CALLE EDMUNDO GÁMEZ OROZCO Y  , CALLE VICENTE GUERRERO  LA OBRA SE UBICARÁ E, lon:-102.25850143, lat:22.03372795}}</t>
  </si>
  <si>
    <t>{ctto1: {tipo_obra:Obra, numero_contrato:FISMDF 027/2022, contratista:TERESA URBANIZADORA, S.A. DE C.V., convocante:MUNICIPIO DE SAN FRANCISCO DE LOS ROMO, monto:594937.12, importe_modificado:613092.41}}</t>
  </si>
  <si>
    <t>AGU220202080099</t>
  </si>
  <si>
    <t>REHABILITACIÓN DE CALLE A BASE DE PAVIMENTACIÓN, GUARNICIONES Y BANQUETAS CALLE GUADALUPE VICTORIA ENTRE LA CARRETERA AGUASCALIENTES LORETO Y CALLE LÁZARO CARDENAS COLONIA MACARIO J. GÓMEZ EN EL MUNICIPIO DE SAN FRANCISCO DE LOS ROMO EN EL ESTADO DE AGUASCALIENTES. - 81094</t>
  </si>
  <si>
    <t>81094</t>
  </si>
  <si>
    <t>{geo1: {cve_municipio:11, localidad:11, direccion:CALLE GUADALUPE VICTORIA INTERIOR SN COLONIA MACARIO J GÓMEZ, 20350 MACARIO J. GÓMEZ [COLONIA], SAN FRANCISCO DE LOS ROMO AGUASCALIENTES  ENTRE  CARRETERA AGUASCALIENTES LORETO Y CALLE LAZARO CARDENAS, CALLE SAN FRANCISCO  LA OBRA, lon:-102.25385689, lat:21.98009374}}</t>
  </si>
  <si>
    <t>{ctto1: {tipo_obra:Obra, numero_contrato:FISMDF 028/2022, contratista:EQUIPOS AK, S.A. DE C.V., convocante:MUNICIPIO DE SAN FRANCISCO DE LOS ROMO, monto:843495.72, importe_modificado:869229.03}}</t>
  </si>
  <si>
    <t>AGU220202080862</t>
  </si>
  <si>
    <t>CONSTRUCCIÓN DE TECHADO EN AREA DE IMPARTICION DE EDUCACION FISICA EN EL PREESCOLAR GUADALUPE DE ALBA PEREZ EN SAN JOSÉ DE GRACIA LOCALIDAD SAN JOSÉ DE GRACIA - 85229</t>
  </si>
  <si>
    <t>85229</t>
  </si>
  <si>
    <t>{meta1: {unidad_medida:Metros cuadrados de construcción, meta:186.48, meta_modificada:186.48}}</t>
  </si>
  <si>
    <t>{geo1: {cve_municipio:8, localidad:1, direccion:CALLE INDEPENDENCIA DE MEXICO INTERIOR SN PUEBLO SAN JOSÉ DE GRACIA, 20500 SAN JOSÉ DE GRACIA, SAN JOSÉ DE GRACIA AGUASCALIENTES  ENTRE CALLE EDMUNDO GAMEZ OROZCO Y CALLE LAZARO CARDENAS, CALLE FRANCISCO VILLA  SE UBICA A UN COSTA, lon:-102.41414866, lat:22.15238527}}</t>
  </si>
  <si>
    <t>AGU220202080868</t>
  </si>
  <si>
    <t>CONSTRUCCIÓN DE TECHADO EN AREA DE IMPARTICION DE EDUCACION FISICA EN LA SECUNDARIA TECNICA SEIS EN SAN JOSÉ DE GRACIA LOCALIDAD SAN JOSÉ DE GRACIA ASENTAMIENTO SAN JOSÉ DE GRACIA - 85269</t>
  </si>
  <si>
    <t>85269</t>
  </si>
  <si>
    <t>{meta1: {unidad_medida:Metros cuadrados de construcción, meta:590.94, meta_modificada:590.94}}</t>
  </si>
  <si>
    <t>{geo1: {cve_municipio:8, localidad:1, direccion:CALLE EDMUNDO GAMEZ OROZCO 49  INTERIOR SN PUEBLO SAN JOSÉ DE GRACIA, 20500 SAN JOSÉ DE GRACIA, SAN JOSÉ DE GRACIA AGUASCALIENTES  ENTRE CALLE JACINTO RODRIGUEZ Y CALLE NICOLAS DE LOS REYES, CALLE JACINTO DE CASTRO  EN FRENTE DEL , lon:-102.41543954, lat:22.15248645}}</t>
  </si>
  <si>
    <t>{ctto1: {tipo_obra:Obra, numero_contrato:FISMDF-04/2022, contratista:GRUPO AMBIENTA ARQUITECTURA Y CONSTRUCCION S DE RL DE CV, convocante:MUNICIPIO DE SAN JOSE DE GRACIA, monto:1649340.77, importe_modificado:1649340.77}}</t>
  </si>
  <si>
    <t>Municipio de Cosío</t>
  </si>
  <si>
    <t>AGU220202081381</t>
  </si>
  <si>
    <t>{ff1: {ciclo_recurso:2022, ramo:33, modalidad:I, prog_pres:4, tipo_recurso:FEDERALES (APORTACIONES, SUBSIDIOS Y CONVENIOS), monto:217713.6, modificado:215643.14}}</t>
  </si>
  <si>
    <t>CONSTRUCCION DE ALUMBRADO PUBLICO EN LA CALLE CARRETERA 45 NORTE ENTRE LA CALLE ADOLFO LOPEZ MATEOS Y LA CALLE MANUEL M. PONCE - 88209</t>
  </si>
  <si>
    <t>88209</t>
  </si>
  <si>
    <t>{meta1: {unidad_medida:Metros lineales, meta:168.0, meta_modificada:168.0}}</t>
  </si>
  <si>
    <t>{geo1: {cve_municipio:4, localidad:26, direccion:CALLE CALLE CARRETERA 45 NORTE PUEBLO LA PUNTA, 20472 LA PUNTA, COSÍO AGUASCALIENTES  ENTRE  CALLE ADOLFO LOPEZ MATEOS Y CALLE MANUEL M. PONCE,    CALLE CARRETERA 45 NORTE ENTRE LA CALLE ADOLFO LOPEZ MATEOS Y LA CALLE MANUEL M. PO, lon:-102.29355421, lat:22.32452383}}</t>
  </si>
  <si>
    <t>{ctto1: {tipo_obra:Obra, numero_contrato:IRFISM-4001-2022, contratista:HECTOR HUGO MEDRANO LECHUGA, convocante:MUNICIPIO DE COSIO, AGS., monto:1424207.16, importe_modificado:1424207.16}}</t>
  </si>
  <si>
    <t>AGU220202081396</t>
  </si>
  <si>
    <t>{ff1: {ciclo_recurso:2022, ramo:33, modalidad:I, prog_pres:4, tipo_recurso:FEDERALES (APORTACIONES, SUBSIDIOS Y CONVENIOS), monto:221552.48, modificado:219367.49}}</t>
  </si>
  <si>
    <t>CONSTRUCCION DE RED ELECTRICA EN LA CALLE MIGUEL ANGEL BARBERENA VEGA ENTRE LA CALLE JOSE LOPEZ PORTILLO Y LA CALLE CARRETERA FEDERAL 45 NORTE - 88271</t>
  </si>
  <si>
    <t>88271</t>
  </si>
  <si>
    <t>{geo1: {cve_municipio:4, localidad:47, direccion:CALLE MIGUEL ANGEL BARBERENA VEGA PUEBLO LA ESPERANZA EL SALERITO, 20472 LA ESPERANZA (EL SALERITO), COSÍO AGUASCALIENTES  ENTRE  CALLE JOSE LOPEZ PORTILLO Y CARRETERA CARRETERA FEDERAL 45 NORTE,    CALLE MIGUEL ANGEL BARBERENA VE, lon:-102.29205208, lat:22.33384428}}</t>
  </si>
  <si>
    <t>AGU220202081422</t>
  </si>
  <si>
    <t>{ff1: {ciclo_recurso:2022, ramo:33, modalidad:I, prog_pres:4, tipo_recurso:FEDERALES (APORTACIONES, SUBSIDIOS Y CONVENIOS), monto:235381.42, modificado:233166.06}}</t>
  </si>
  <si>
    <t>AMPLIACION DE RED DE ALUMBADO PUBLICO EN LA CALLE CANAL INTERCEPTOR ENTRE LAS CALLES ALVARO OBREGON Y LA CALLE NIÑOS HEROES - 88544</t>
  </si>
  <si>
    <t>88544</t>
  </si>
  <si>
    <t>{meta1: {unidad_medida:Metros lineales, meta:180.0, meta_modificada:180.0}}</t>
  </si>
  <si>
    <t>{geo1: {cve_municipio:4, localidad:1, direccion:CALLE CANAL INTERCEPTOR PUEBLO COSÍO CENTRO, 20460 COSÍO, COSÍO AGUASCALIENTES  ENTRE  CALLE ALVARO OBREGON Y CALLE NIÑOS HEROES,    CALLE CANAL INTERCEPTOR ENTRE LAS CALLES ALVARO OBREGON Y LA CALLE NIÑOS HEROES, lon:-102.30431125, lat:22.36613385}}</t>
  </si>
  <si>
    <t>AGU220202081435</t>
  </si>
  <si>
    <t>{ff1: {ciclo_recurso:2022, ramo:33, modalidad:I, prog_pres:4, tipo_recurso:FEDERALES (APORTACIONES, SUBSIDIOS Y CONVENIOS), monto:220827.87, modificado:218721.03}}</t>
  </si>
  <si>
    <t>CONSTRUCCION DE RED ELECTRICA EN LA CALLE IPILA ENTRE LA CALLE JUAN ALVAREZ Y LA CALLE PIPILA - 88607</t>
  </si>
  <si>
    <t>88607</t>
  </si>
  <si>
    <t>{meta1: {unidad_medida:Metros lineales, meta:165.0, meta_modificada:165.0}}</t>
  </si>
  <si>
    <t>{geo1: {cve_municipio:4, localidad:34, direccion:CALLE EL PIPILA PUEBLO SOLEDAD DE ARRIBA, 20470 SOLEDAD DE ARRIBA, COSÍO AGUASCALIENTES  ENTRE  CALLE JUAN ALVAREZ Y CALLE PIPILA, CALLE 16 DE SEPTIEMBRE  CALLE PIPILA ENTRE LA CALLE JUAN ALVAREZ Y LA CALLE PIPILA, lon:-102.30583215, lat:22.43164631}}</t>
  </si>
  <si>
    <t>AGU220202081472</t>
  </si>
  <si>
    <t>AMPLIACION DE RED ELECTRICA EN LA CALLE RAFAEL ARELLANO VALLE ENTRE LA CALLE AMADO NERVO Y LA CALLE FRANCISCO GUEL DE LA COMUNIDAD DE LA PUNTA EN EL MUNICIPIO DE COSIO - 88820</t>
  </si>
  <si>
    <t>88820</t>
  </si>
  <si>
    <t>{meta1: {unidad_medida:Metros lineales, meta:355.0, meta_modificada:355.0}}</t>
  </si>
  <si>
    <t>{geo1: {cve_municipio:4, localidad:26, direccion:CALLE RAFAEL ARELLANO VALLE PUEBLO LA PUNTA, 20472 LA PUNTA, COSÍO AGUASCALIENTES  ENTRE  CALLE AMADO NERVO Y CALLE FRANCISCO GUEL,    CALLE RAFAEL ARELLANO VALLE ENTRE LA CALLE AMADO NERVO Y LA CALLE FRANCISCO GUEL, lon:-102.29055941, lat:22.32446202}}</t>
  </si>
  <si>
    <t>AGU220202081942</t>
  </si>
  <si>
    <t>212 Materiales y útiles de impresión y reproducción - 91523</t>
  </si>
  <si>
    <t>91523</t>
  </si>
  <si>
    <t>{meta1: {unidad_medida:Otros, meta:1.0, meta_modificada:1.0}}</t>
  </si>
  <si>
    <t>AGU220202081946</t>
  </si>
  <si>
    <t>523 Cámaras Fotográficas y de Video - 91548</t>
  </si>
  <si>
    <t>91548</t>
  </si>
  <si>
    <t>AGU220202082436</t>
  </si>
  <si>
    <t>CONSTRUCCIÓN DE GUARNICIONES Y BANQUETAS EN RINCÓN DE ROMOS LOCALIDAD RINCÓN DE ROMOS ASENTAMIENTO DE CHORA CALLE ALAMO Y POMEZ - 94109</t>
  </si>
  <si>
    <t>94109</t>
  </si>
  <si>
    <t>{meta1: {unidad_medida:Metros cuadrados de construcción, meta:249.0, meta_modificada:259.0}}</t>
  </si>
  <si>
    <t>{geo1: {cve_municipio:7, localidad:1, direccion:CALLE ALAMO Y POMEZ BARRIO DE CHORA, 20406 RINCÓN DE ROMOS, RINCÓN DE ROMOS AGUASCALIENTES  ENTRE    Y CALLE POMEZ, CALLE CANASTEROS  LA UBICACIÓN DE LA OBRA ES EL PERIMETRO DE LA ESCUELA PRIMARIA PASCUAL ROMO CONCHOS UBICADA EN C, lon:-102.32900463, lat:22.23335854}}</t>
  </si>
  <si>
    <t>{ctto1: {tipo_obra:Obra, numero_contrato:AD-FISMDF-003-22, contratista:CONSTRUURS SA DE CV, convocante:MUNICIPIO DE RINCON DE ROMOS, monto:299928.53, importe_modificado:299928.53}}</t>
  </si>
  <si>
    <t>{meta1: {unidad_medida:Metros cuadrados de construcción, avance:259.0}}</t>
  </si>
  <si>
    <t>AGU220202082557</t>
  </si>
  <si>
    <t>CONSTRUCCIÓN DE GUARNICIONES Y BANQUETAS EN RINCÓN DE ROMOS LOCALIDAD FRESNILLO ASENTAMIENTO FRESNILLO VARIAS CALLES - 94701</t>
  </si>
  <si>
    <t>94701</t>
  </si>
  <si>
    <t>{meta1: {unidad_medida:Metros cuadrados de construcción, meta:836.0, meta_modificada:836.0}}</t>
  </si>
  <si>
    <t>{geo1: {cve_municipio:7, localidad:20, direccion:CALLE LAZARO CARDENAS SINALOA BAJA CALIFORNIA NORTE EJIDO FRESNILLO, 20450 FRESNILLO, RINCÓN DE ROMOS AGUASCALIENTES  ENTRE  CALLE ADOLFO LOPEZ MATEOS Y CALLE MICHOACAN, CALLE PUEBLA  LA CALLE LAZARO CARDENAS ENTRE MICHOACAN Y LIC, lon:-102.33770515, lat:22.24425428}}</t>
  </si>
  <si>
    <t>{ctto1: {tipo_obra:Obra, numero_contrato:IRE-FISMDF-006-22, contratista:CONSTRUURS SA DE CV, convocante:MUNICIPIO DE RINCON DE ROMOS, monto:821326.06, importe_modificado:821326.06}}</t>
  </si>
  <si>
    <t>{meta1: {unidad_medida:Metros cuadrados de construcción, avance:836.0}}</t>
  </si>
  <si>
    <t>AGU220202083120</t>
  </si>
  <si>
    <t>{ff1: {ciclo_recurso:2022, ramo:33, modalidad:I, prog_pres:4, tipo_recurso:FEDERALES (APORTACIONES, SUBSIDIOS Y CONVENIOS), monto:1785978.86, modificado:1785978.86}}</t>
  </si>
  <si>
    <t>CONSTRUCCION DE FILTRO PERMEABLE Y PAVIMENTO HIDRAULICO EN CALLE ARROYO DE LAS CULEBRAS ENTRE CALLE LUCIO DE LUNA Y AV. ALEJANDRO DE LA CRUZ COL. LOS ARROYITOS, JESUS MARIA. AGS. - 97395</t>
  </si>
  <si>
    <t>97395</t>
  </si>
  <si>
    <t>{meta1: {unidad_medida:Metros Cuadrados, meta:355.0, meta_modificada:355.0}}</t>
  </si>
  <si>
    <t>{geo1: {cve_municipio:5, localidad:1, direccion:CALLE ARROYO DE LAS CULEBRAS INTERIOR 0 COLONIA LOS ARROYITOS, 20923 JESÚS MARÍA, JESÚS MARÍA AGUASCALIENTES  ENTRE  CALLE LUCIO DE LUNA Y CALLE AV. ALEJANDRO DE LA CRUZ, CALLE JULIO CADENA  CALLE ARROYO DE LAS CULEBRAS 0 COLONIA , lon:-102.33754531, lat:21.96919114}}</t>
  </si>
  <si>
    <t>{ctto1: {tipo_obra:Obra, numero_contrato:FISMDF-IRE-005-2022, contratista:DENIVEL CONSTRUCCIONES CIVILES, S.A. DE CV, convocante:municipio de jesus maria, monto:1665128.08, importe_modificado:1665128.08}}</t>
  </si>
  <si>
    <t>AGU220202083604</t>
  </si>
  <si>
    <t>{ff1: {ciclo_recurso:2022, ramo:33, modalidad:I, prog_pres:4, tipo_recurso:FEDERALES (APORTACIONES, SUBSIDIOS Y CONVENIOS), monto:1048773.24, modificado:1048773.24}}</t>
  </si>
  <si>
    <t>325 Arrendamiento de Equipo de Transporte - 99310</t>
  </si>
  <si>
    <t>99310</t>
  </si>
  <si>
    <t>{geo1: {cve_municipio:5, localidad:1, direccion:DADO QUE ES GASTO INDIRECTO EL PROYECTO SE UBICA EN LA CABECERA MUNICIPAL, lon:-102.343416, lat:21.961273}}</t>
  </si>
  <si>
    <t>{ctto1: {tipo_obra:Arrendamientos, numero_contrato:DCL/45/2022, contratista:CENTRO EMPRESARIAL SANTORO S DE RL, convocante:municipio de jesus maria, monto:1047480.0, importe_modificado:1047480.0}}</t>
  </si>
  <si>
    <t>AGU220202083780</t>
  </si>
  <si>
    <t>{ff1: {ciclo_recurso:2022, ramo:33, modalidad:I, prog_pres:4, tipo_recurso:FEDERALES (APORTACIONES, SUBSIDIOS Y CONVENIOS), monto:2576682.25, modificado:2576682.25}}</t>
  </si>
  <si>
    <t>REHABILITACIÓN DE PLANTA DE TRATAMIENTO DE AGUAS RESIDUALES EN CALLE MOLUCA Y EUCALIPTO EN EL FRACCIONAMIENTO ARBOLEDAS DE PASO BLANCO EN EL MUNICIPIO DE JESÚS MARÍA, AGUASCALIENTES - 100212</t>
  </si>
  <si>
    <t>100212</t>
  </si>
  <si>
    <t>{geo1: {cve_municipio:5, localidad:468, direccion:INTERIOR SN FRACCIONAMIENTO ARBOLEDAS DE PASO BLANCO, 20907 ARBOLEDAS PASO BLANCO [FRACCIONAMIENTO], JESÚS MARÍA AGUASCALIENTES  ENTRE  CARRETERA CAMINO A PASO BLANCO Y CALLE MOLUCA, CALLE EUCALIPTO  CARRETERA A PASO BLANCO ENTRE , lon:-102.30400493, lat:21.96293472}}</t>
  </si>
  <si>
    <t>AGU220202083920</t>
  </si>
  <si>
    <t>{ff1: {ciclo_recurso:2022, ramo:33, modalidad:I, prog_pres:4, tipo_recurso:FEDERALES (APORTACIONES, SUBSIDIOS Y CONVENIOS), monto:1305109.9, modificado:1305109.9}}</t>
  </si>
  <si>
    <t>CONSTRUCCION DE POZOS DE ABSORCION Y CONCRETO PERMEABLE EN CALLE VIOLETA EN VALLE DE MARGARITAS, JESUS MARIA, AGUASCALIENTES - 100827</t>
  </si>
  <si>
    <t>100827</t>
  </si>
  <si>
    <t>{geo1: {cve_municipio:5, localidad:41, direccion:CALLE VIOLETA FRACCIONAMIENTO JESÚS GÓMEZ PORTUGAL MARGARITAS, 20909 JESÚS GÓMEZ PORTUGAL (MARGARITAS), JESÚS MARÍA AGUASCALIENTES  ENTRE  CALLE AMAPOLAS Y CALLE ROSA, CALLE VIOLETA  ENTRADA POR LA CALLE AMAPOLAS Y ENTRE CALLE ROS, lon:-102.29062371, lat:21.9895778}}</t>
  </si>
  <si>
    <t>AGU220202084069</t>
  </si>
  <si>
    <t>{ff1: {ciclo_recurso:2022, ramo:33, modalidad:I, prog_pres:4, tipo_recurso:FEDERALES (APORTACIONES, SUBSIDIOS Y CONVENIOS), monto:2998276.35, modificado:2998276.35}}</t>
  </si>
  <si>
    <t>PERFORACION DE POZO A 300 METROS DE PROFUNDIDAD CON ADEME DE 10 PULGADAS DE DIAMETRO EN CALLE ENCINO EN LA COMUNIDAD DE PIEDRAS NEGRAS, EN EL MUNICIPIO DE JESUS MARIA, AGUASCALIENTES - 101447</t>
  </si>
  <si>
    <t>101447</t>
  </si>
  <si>
    <t>{geo1: {cve_municipio:5, localidad:63, direccion:AVENIDA PIEDRAS NEGRAS RANCHO PIEDRAS NEGRAS, 20956 PIEDRAS NEGRAS, JESÚS MARÍA AGUASCALIENTES  ENTRE  CALLE AV. PIEDRAS NEGRAS Y CALLE CEDROS, CALLE ENCINO  CALLE AVENIDO PIEDRAS NEGRA ENTRE CALLE CEDRO Y CALLE ENCINO EN LA COMUN, lon:-102.51966751, lat:21.86653565}}</t>
  </si>
  <si>
    <t>AGU220202084101</t>
  </si>
  <si>
    <t>{ff1: {ciclo_recurso:2022, ramo:33, modalidad:I, prog_pres:4, tipo_recurso:FEDERALES (APORTACIONES, SUBSIDIOS Y CONVENIOS), monto:6503428.62, modificado:6503428.62}}</t>
  </si>
  <si>
    <t>PERFORACION DE POZO A 450 METROS DE PROFUNDIDAD CON ADEME DE 14 PULGADAS DE DIAMETRO EN CALLE LA FLORA EN LA LOCALIDAD JESUS GOMEZ PORTUGAL, EN EL MUNICIPIO DE JESUS MARIA, AGUASCALIENTES. - 101556</t>
  </si>
  <si>
    <t>101556</t>
  </si>
  <si>
    <t>{geo1: {cve_municipio:5, localidad:41, direccion:CALLE LA FLORA COLONIA SATURNINO HERRAN, 20909 JESÚS GÓMEZ PORTUGAL (MARGARITAS), JESÚS MARÍA AGUASCALIENTES  ENTRE  CALLE EL GALLERO Y CALLE LA FLORA, CALLE NUEVA  CALLA LA FLORA ENTRE CALLE EL CALLERO Y CALLE NUEVA DEL LA COLONI, lon:-102.29181862, lat:22.00365628}}</t>
  </si>
  <si>
    <t>{ctto1: {tipo_obra:Obra, numero_contrato:FISMDF-CAPASMJM-002-2022, contratista:LEOPOLDO MORONES FONSECA, convocante:COMISIÓN DE AGUA POTABLE, ALCANTARILLADO Y SANEAMIENTO DEL MUNICIPIO DE JESÚS MARÍA, AGUASCALIENTES, monto:6031510.78, importe_modificado:6503428.62}}</t>
  </si>
  <si>
    <t>AGU220202086275</t>
  </si>
  <si>
    <t>REHABILITACIÓN CAM I, COL. INSURGENTES, AGS.</t>
  </si>
  <si>
    <t>Vo.Bo.-0042-22-2016</t>
  </si>
  <si>
    <t>{geo1: {cve_municipio:1, localidad:1, direccion:COL. INSURGENTES, lon:-102.308573, lat:21.85238}}</t>
  </si>
  <si>
    <t>{ctto1: {tipo_obra:Obra, numero_contrato:Vo.Bo.-0042-22-2016, contratista:I.C. ROBERTO SILVA ARJON, convocante:IIFEA, monto:947274.8, importe_modificado:947274.8}}</t>
  </si>
  <si>
    <t>AGU220202086725</t>
  </si>
  <si>
    <t>CONSOLIDACION ESC. PRIM. No. 95, DISTRIBUIDORES NISSAN, FRACC. URBIVILLAS DEL VERGEL, SAN FRANCISCO DE LOS ROMO, AGS.</t>
  </si>
  <si>
    <t>FAM-10007-22-2021 REMANENTES</t>
  </si>
  <si>
    <t>{geo1: {cve_municipio:11, localidad:1, direccion:URBIVILLA, lon:-102.276295, lat:22.028892}}</t>
  </si>
  <si>
    <t>{ctto1: {tipo_obra:Obra, numero_contrato:FAM-10007-22-2021, contratista:ARQ. VICTORIA RAQUEL FELIX MORENO, convocante:IIFEA, monto:692756.0, importe_modificado:692756.0}}</t>
  </si>
  <si>
    <t>AGU220202086728</t>
  </si>
  <si>
    <t>{ff1: {ciclo_recurso:2021, ramo:33, modalidad:I, prog_pres:7, tipo_recurso:FEDERALES (APORTACIONES, SUBSIDIOS Y CONVENIOS), monto:1769532.0, modificado:1769532.0}}</t>
  </si>
  <si>
    <t>CONSOLIDACION ESC. SEC. TEC. No. 41, FRACC. V.N.S.A., SECTOR ALAMEDA, AGS.</t>
  </si>
  <si>
    <t>FAM-10004-22-2021</t>
  </si>
  <si>
    <t>{geo1: {cve_municipio:1, localidad:1, direccion:VILLAS DE NUESTRA SEÑORA DE ASUNCIÓN (SECTOR ESTACIÓN), lon:-102.263955, lat:21.933484}}</t>
  </si>
  <si>
    <t>{ctto1: {tipo_obra:Obra, numero_contrato:FAM-10004-22-2021, contratista:C. RAFAEL ORTEGA RUIZ, convocante:IIFEA, monto:1638014.33, importe_modificado:1638014.33}}</t>
  </si>
  <si>
    <t>{meta1: {unidad_medida:Metros Cuadrados, avance:0.96}}</t>
  </si>
  <si>
    <t>AGU220202086729</t>
  </si>
  <si>
    <t>{ff1: {ciclo_recurso:2021, ramo:33, modalidad:I, prog_pres:7, tipo_recurso:FEDERALES (APORTACIONES, SUBSIDIOS Y CONVENIOS), monto:1116548.0, modificado:1116548.0}}</t>
  </si>
  <si>
    <t>CONSOLIDACION ESC. SEC. TEC. No. 43, FRACC. COLINAS DEL SAN PATRICIO, AGS.</t>
  </si>
  <si>
    <t>FAM-10006-22-2021 REMANENTES</t>
  </si>
  <si>
    <t>{geo1: {cve_municipio:1, localidad:1, direccion:COLINAS DE SAN PATRICIO, lon:-102.23226, lat:21.889104}}</t>
  </si>
  <si>
    <t>{ctto1: {tipo_obra:Obra, numero_contrato:FAM-10006-22-2021, contratista:C. FRANCISCO RAMIREZ ZAPATA, convocante:IIFEA, monto:1116548.0, importe_modificado:1116548.0}}</t>
  </si>
  <si>
    <t>AGU220202086731</t>
  </si>
  <si>
    <t>{ff1: {ciclo_recurso:2021, ramo:33, modalidad:I, prog_pres:7, tipo_recurso:FEDERALES (APORTACIONES, SUBSIDIOS Y CONVENIOS), monto:1906780.0, modificado:1906780.0}}</t>
  </si>
  <si>
    <t>CONSOLIDACIÓN ETV No. 189 MARIO BENEDETTI, FRACC. PASEO DE LAS HACIENDAS, JESÚS MARÍA, AGS.</t>
  </si>
  <si>
    <t>FAM-10005-22-2021</t>
  </si>
  <si>
    <t>{geo1: {cve_municipio:5, localidad:1, direccion:FRACC. PASEO DE LAS HACIENDAS, lon:-102.342012, lat:21.99704}}</t>
  </si>
  <si>
    <t>{ctto1: {tipo_obra:Obra, numero_contrato:FAM-10005-22-2021, contratista:C. LUIS FERNANDO HERNANDEZ MARTINEZ, convocante:IIFEA, monto:1715951.47, importe_modificado:1715951.47}}</t>
  </si>
  <si>
    <t>AGU220202086732</t>
  </si>
  <si>
    <t>CONSOLACIÓN J.N. ENRIQUETA CAMARILLO DE PEREYRA, POCITOS, AGS.</t>
  </si>
  <si>
    <t>FAM-10010-22-2022</t>
  </si>
  <si>
    <t>{geo1: {cve_municipio:1, localidad:1025, direccion: CALLE ISIDRO MORALES, POCITOS, lon:-102.335768, lat:21.92313}}</t>
  </si>
  <si>
    <t>{ctto1: {tipo_obra:Obra, numero_contrato:FAM-10010-22-2022, contratista:CONSTRURECO, S.A. DE C.V., convocante:IIFEA, monto:446808.03, importe_modificado:446808.03}}</t>
  </si>
  <si>
    <t>AGU220202089068</t>
  </si>
  <si>
    <t>FORTALECIMIENTO DEL DEPARTAMENTO DE BOMBEROS(ADQUISICIÓN DE 3 MOTOBOMBAS)</t>
  </si>
  <si>
    <t>40</t>
  </si>
  <si>
    <t>{meta1: {unidad_medida:Vehículos, meta:3.0, meta_modificada:3.0}}</t>
  </si>
  <si>
    <t>AGU220202089070</t>
  </si>
  <si>
    <t>FORTALECIMIENTO DEL DEPARTAMENTO DE ATENCIÓN MÉDICA PREHOSPITALARIA (ADQUISICIÓN DE 3 AMBULANCIAS)</t>
  </si>
  <si>
    <t>41</t>
  </si>
  <si>
    <t>AGU220202089233</t>
  </si>
  <si>
    <t>Fortalecimiento del Departamento Operativo de Protección Civil (Adquisición de Camioneta 4x4)</t>
  </si>
  <si>
    <t>42</t>
  </si>
  <si>
    <t>AGU220202098513</t>
  </si>
  <si>
    <t>Rehabilitación de la Cancha Hermanos Carreón e Iluminación Exterior en la Unidad Deportiva Profr. Rodolfo Reyna Soto, Aguascalientes, Ags.</t>
  </si>
  <si>
    <t>FAFEF-22007/22</t>
  </si>
  <si>
    <t>{meta1: {unidad_medida:Metros Cuadrados, meta:651.92, meta_modificada:651.92}}</t>
  </si>
  <si>
    <t>{geo1: {cve_municipio:1, localidad:1, direccion:AGUASCALIENTES, lon:-102.26904599, lat:21.87940082}}</t>
  </si>
  <si>
    <t>{ctto1: {tipo_obra:Obra, numero_contrato:FAFEF-22007-013-22, contratista:RODHERICK PALACIOS BAUTISTA, convocante:SECRETARIA DE OBRAS PÚBLICAS, monto:3895615.12, importe_modificado:3895615.12}}</t>
  </si>
  <si>
    <t>AGU220202098522</t>
  </si>
  <si>
    <t>Obras Complementarias para Consolidación de Flujo Continuo en Av. Aguascalientes, Aguascalientes, Ags.</t>
  </si>
  <si>
    <t>FAFEF-22028/22</t>
  </si>
  <si>
    <t>{meta1: {unidad_medida:Metros Cuadrados, meta:14302.0, meta_modificada:14302.0}}</t>
  </si>
  <si>
    <t>{geo1: {cve_municipio:1, localidad:1, direccion:AGUASCALIENTES, lon:-102.2574225, lat:21.88016324}}</t>
  </si>
  <si>
    <t>{ctto1: {tipo_obra:Obra, numero_contrato:FAFEF-22028-020-22, contratista:SEMAFOROS Y CONTROLES, S.A. DE C.V., convocante:SECRETARIA DE OBRAS PUBLICAS, monto:1732806.92, importe_modificado:1732806.92}, ctto2: {tipo_obra:Obra, numero_contrato:FAFEF-22028-021-22, contratista:SEMAFOROS Y CONTROLES, S.A. DE C.V., convocante:SECRETARIA DE OBRAS PUBLICAS, monto:2034672.12, importe_modificado:2034672.12}, ctto3: {tipo_obra:Obra, numero_contrato:FAFEF-22028-019-22, contratista:GRUPO VERSAPE, S.A. DE C.V., convocante:SECRETARIA DE OBRAS PUBLICAS, monto:3945408.53, importe_modificado:3945408.53}, ctto4: {tipo_obra:Obra, numero_contrato:FAFEF-22028-018-22, contratista:ALONSO MAQUINARIA Y CONSTRUCCIONES, S.A. DE C.V., convocante:SECRETARIA DE OBRAS PUBLICAS, monto:3931433.12, importe_modificado:3931433.12}, ctto5: {tipo_obra:Obra, numero_contrato:FAFEF-22028-017-22, contratista:ALMACO CONSTRUCCION Y DISEÑO,S.A. DE C.V., convocante:SECRETARIA DE OBRAS PUBLICAS, monto:6512519.44, importe_modificado:6512519.44}, ctto6: {tipo_obra:Obra, numero_contrato:FAFEF-22028-015-22, contratista:TRITURADOS Y ASFALTOS TRIANA, S.A. DE C.V., convocante:SECRETARIA DE OBRAS PÚBLICAS, monto:4243447.74, importe_modificado:4243447.74}, ctto7: {tipo_obra:Obra, numero_contrato:FAFEF-22028-014-22, contratista:TRITURADOS Y ASFALTOS TRIANA, S.A. DE C.V., convocante:SECRETARIA DE OBRAS PÚBLICAS, monto:2845678.64, importe_modificado:2845678.64}, ctto8: {tipo_obra:Obra, numero_contrato:FAFEF-22028-016-22, contratista:DINAMICA ALRO, S.A. DE C.V., convocante:SECRETARIA DE OBRAS PÚBLICAS, monto:1.390834125E7, importe_modificado:1.390834125E7}}</t>
  </si>
  <si>
    <t>AGU220202098612</t>
  </si>
  <si>
    <t>{ff1: {ciclo_recurso:2022, ramo:33, modalidad:I, prog_pres:12, tipo_recurso:FEDERALES (APORTACIONES, SUBSIDIOS Y CONVENIOS), monto:6.919999971E7, modificado:8.119523709E7}}</t>
  </si>
  <si>
    <t>Rectificación de Curvas Carretera Federal No. 71 Aguascalientes-Villa Hidalgo</t>
  </si>
  <si>
    <t>FAFEF-22004/22</t>
  </si>
  <si>
    <t>{meta1: {unidad_medida:Metros Cuadrados, meta:4550.0, meta_modificada:4550.0}}</t>
  </si>
  <si>
    <t>{geo1: {cve_municipio:1, localidad:1, direccion:AGUASCALIENTES, lon:-102.43845746, lat:21.79091296}}</t>
  </si>
  <si>
    <t>{ctto1: {tipo_obra:Obra, numero_contrato:FAFEF-22004-006-22, contratista:GRUPO CONSTRUCTOR TRANSPORTIEREN, S.A. DE C.V., convocante:SECRETARIA DE OBRAS PÚBLICAS, monto:2.940700121E7, importe_modificado:2.940700121E7}, ctto2: {tipo_obra:Obra, numero_contrato:FAFEF-22004-005-22, contratista:EDIFICACIONES RENACE, S.A. DE C.V., convocante:SECRETARIA DE OBRAS PÚBLICAS, monto:3.830320579E7, importe_modificado:3.830320579E7}}</t>
  </si>
  <si>
    <t>AGU220202098629</t>
  </si>
  <si>
    <t>Construcción de Ramal de Conexión de Libramiento a Carretera 18 a Jesús María - Valladolid</t>
  </si>
  <si>
    <t>FAFEF-22012/22</t>
  </si>
  <si>
    <t>{meta1: {unidad_medida:Metros Cuadrados, meta:2674.0, meta_modificada:2674.0}}</t>
  </si>
  <si>
    <t>{geo1: {cve_municipio:5, localidad:1, direccion:JESUS MARIA, lon:-102.36128016, lat:21.99760471}}</t>
  </si>
  <si>
    <t>{ctto1: {tipo_obra:Obra, numero_contrato:FAFEF-22012-008-22, contratista:RODHERICK PALACIOS BAUTISTA, convocante:SECRETARIA DE OBRAS PÚBLICAS, monto:1.107176408E7, importe_modificado:1.107176408E7}, ctto2: {tipo_obra:Obra, numero_contrato:FAFEF-22012-009-22, contratista:ALONSO MAQUINARIA Y CONSTRUCCIONES, S.A. DE C.V., convocante:SECRETARIA DE OBRAS PÚBLICAS, monto:1.513629995E7, importe_modificado:1.513629995E7}, ctto3: {tipo_obra:Obra, numero_contrato:FAFEF-22012-010-22, contratista:JOSE LUIS TELLES PEREDO, convocante:SECRETARIA DE OBRAS PÚBLICAS, monto:1.976663838E7, importe_modificado:1.976663838E7}}</t>
  </si>
  <si>
    <t>AGU220202098642</t>
  </si>
  <si>
    <t>Construcción de Paraderos de Autobús en la Universidad Autónoma de Aguascalientes</t>
  </si>
  <si>
    <t>FAFEF-22006/22</t>
  </si>
  <si>
    <t>{meta1: {unidad_medida:Metros Cuadrados, meta:1587.0, meta_modificada:1587.0}}</t>
  </si>
  <si>
    <t>{geo1: {cve_municipio:1, localidad:1, direccion:AGUASCALIENTES, lon:-102.31839614, lat:21.91325761}}</t>
  </si>
  <si>
    <t>{ctto1: {tipo_obra:Obra, numero_contrato:FAFEF-22006-007-22, contratista:CONSTRUCCIONES Y ELECTRIFICACIONES O&amp;G, S.A. DE C.V., convocante:SECRETARIA DE OBRAS PÚBLICAS, monto:7245630.2, importe_modificado:8051973.81}}</t>
  </si>
  <si>
    <t>AGU220202098805</t>
  </si>
  <si>
    <t>Obras de Infraestructura Urbana y Social en el Estado -"Construcción de Pavimentos, Guarniciones, Banquetas y Rehabilitación de Redes en Calles Bordo Santa Elena- Calle Loma del Puma 1"</t>
  </si>
  <si>
    <t>FAFEF-22038/22</t>
  </si>
  <si>
    <t>{meta1: {unidad_medida:Metros Cuadrados, meta:149.0, meta_modificada:149.0}}</t>
  </si>
  <si>
    <t>{geo1: {cve_municipio:1, localidad:1, direccion:AGUASCALIENTES, lon:-102.247233, lat:21.9123481}}</t>
  </si>
  <si>
    <t>{ctto1: {tipo_obra:Obra, numero_contrato:FAFEF-22038-023-22, contratista:DIEGO ARMANDO MORALES RIOS, convocante:SECRETARIA DE OBRAS PUBLICAS, monto:556602.37, importe_modificado:556602.37}}</t>
  </si>
  <si>
    <t>AGU220202098810</t>
  </si>
  <si>
    <t>Obras de Infraestructura Urbana y Social en el Estado -"Construcción de Pavimentos, Guarniciones, Banquetas y Rehabilitación de Redes en Calles Bordo Santa Elena- Calle Santa Valeria"</t>
  </si>
  <si>
    <t>FAFEF-22033/22</t>
  </si>
  <si>
    <t>{meta1: {unidad_medida:Metros Cuadrados, meta:933.0, meta_modificada:933.0}}</t>
  </si>
  <si>
    <t>{geo1: {cve_municipio:1, localidad:1, direccion:AGUASCALIENTES, lon:-102.247947, lat:21.9095789}}</t>
  </si>
  <si>
    <t>{ctto1: {tipo_obra:Obra, numero_contrato:FAFEF-22033-032-22, contratista:LEOPOLDO MORONES FONSECA, convocante:SECRETARIA DE OBRAS PUBLICAS, monto:1340250.06, importe_modificado:1340250.06}}</t>
  </si>
  <si>
    <t>AGU220202098812</t>
  </si>
  <si>
    <t>Obras de Infraestructura Urbana y Social en el Estado -"Construcción de Pavimentos, Guarniciones, Banquetas y Rehabilitación de Redes en Calles Bordo Santa Elena- Calle San Federico"</t>
  </si>
  <si>
    <t>FAFEF-22039/22</t>
  </si>
  <si>
    <t>{meta1: {unidad_medida:Metros Cuadrados, meta:282.0, meta_modificada:282.0}}</t>
  </si>
  <si>
    <t>{geo1: {cve_municipio:1, localidad:1, direccion:AGUASCALIENTES, lon:-102.248624, lat:21.9099922}}</t>
  </si>
  <si>
    <t>{ctto1: {tipo_obra:Obra, numero_contrato:FAFEF-22039-022-22, contratista:DISEÑO Y CONSTRUCCIONES JESUS MARIA, S.A. DE C.V., convocante:SECRETARIA DE OBRAS PUBLICAS, monto:740799.75, importe_modificado:740799.75}}</t>
  </si>
  <si>
    <t>AGU220202098817</t>
  </si>
  <si>
    <t>Obras de Infraestructura Urbana y Social en el Estado -"Construcción de Pavimentos, Guarniciones, Banquetas y Rehabilitación de Redes en Calles Bordo Santa Elena- Calle Prolongación San Federico"</t>
  </si>
  <si>
    <t>FAFEF-22035/22</t>
  </si>
  <si>
    <t>{meta1: {unidad_medida:Metros Cuadrados, meta:919.99, meta_modificada:919.99}}</t>
  </si>
  <si>
    <t>{geo1: {cve_municipio:1, localidad:1, direccion:AGUASCALIENTES, lon:-102.249009, lat:21.9097561}}</t>
  </si>
  <si>
    <t>{ctto1: {tipo_obra:Obra, numero_contrato:FAFEF-22035-031-22, contratista:CONSTRUCTORA HERRERA IBAÑEZ, S.A. DE C.V., convocante:SECRETARIA DE OBRAS PUBLICAS, monto:1381784.73, importe_modificado:1381784.73}}</t>
  </si>
  <si>
    <t>AGU220202098957</t>
  </si>
  <si>
    <t>{ff1: {ciclo_recurso:2022, ramo:33, modalidad:I, prog_pres:8, tipo_recurso:FEDERALES (APORTACIONES, SUBSIDIOS Y CONVENIOS), monto:1.0454917E7, modificado:1.0454917E7}}</t>
  </si>
  <si>
    <t>UAA/FAM IES/2022-01 Segunda etapa de adecuación en Biblioteca Central en Ciudad Universitaria</t>
  </si>
  <si>
    <t>Proyecto de Inversión de Infraestructura Económica</t>
  </si>
  <si>
    <t>{geo1: {cve_municipio:1, localidad:1, direccion:AVENIDA UNIVERSIDAD 940 CIUDAD UNIVERSITARIA, lon:-102.3168, lat:21.91}}</t>
  </si>
  <si>
    <t>AGU220202098958</t>
  </si>
  <si>
    <t>{ff1: {ciclo_recurso:2022, ramo:33, modalidad:I, prog_pres:8, tipo_recurso:FEDERALES (APORTACIONES, SUBSIDIOS Y CONVENIOS), monto:2703212.0, modificado:2703212.0}}</t>
  </si>
  <si>
    <t>UAA/FAM IES/2022-02 Adecuación de Centro de Cómputo y del Departamento de Redes y Telecomunicaciones, en Edificio 55, en Ciudad Universitaria</t>
  </si>
  <si>
    <t>2</t>
  </si>
  <si>
    <t>{geo1: {cve_municipio:1, localidad:1, direccion:AVENIDA UNIVERSIDAD 940 CIUDAD UNIVERSITARIA , lon:-102.3168, lat:21.91}}</t>
  </si>
  <si>
    <t>AGU220202098959</t>
  </si>
  <si>
    <t>{ff1: {ciclo_recurso:2022, ramo:33, modalidad:I, prog_pres:8, tipo_recurso:FEDERALES (APORTACIONES, SUBSIDIOS Y CONVENIOS), monto:612059.0, modificado:612059.0}}</t>
  </si>
  <si>
    <t>UAA/FAM IEMS/2022-01 Rehabilitación de plazas y andadores para la accesibilidad del Departamento de Actividades Artísticas y Culturales (DAAC)</t>
  </si>
  <si>
    <t>3</t>
  </si>
  <si>
    <t>AGU220202098995</t>
  </si>
  <si>
    <t>Obras de Infraestructura Urbana y Social en el Estado -"Construcción de Pavimentos, Guarniciones, Banquetas y Rehabilitación de Redes en Calles Bordo Santa Elena- Calle Prolongación Loma del Puma"</t>
  </si>
  <si>
    <t>FAFEF-22036/22</t>
  </si>
  <si>
    <t>{meta1: {unidad_medida:Metros Cuadrados, meta:470.0, meta_modificada:470.0}}</t>
  </si>
  <si>
    <t>{geo1: {cve_municipio:1, localidad:1, direccion:AGUASCALIENTES, lon:-102.247106, lat:21.9125516}}</t>
  </si>
  <si>
    <t>{ctto1: {tipo_obra:Obra, numero_contrato:FAFEF-22036-024-22, contratista:EDGAR ALBERTO GOMEZ CANTU, convocante:SECRETARIA DE OBRAS PUBLICAS, monto:1071275.36, importe_modificado:1071275.36}}</t>
  </si>
  <si>
    <t>AGU220202098996</t>
  </si>
  <si>
    <t>Obras de Infraestructura Urbana y Social en el Estado -"Construcción de Pavimentos, Guarniciones, Banquetas y Rehabilitación de Redes en Calles Bordo Santa Elena- Calle Sin Nombre"</t>
  </si>
  <si>
    <t>FAFEF-22041/22</t>
  </si>
  <si>
    <t>{geo1: {cve_municipio:1, localidad:1, direccion:AGUASCALIENTES, lon:-102.248895, lat:21.9098175}}</t>
  </si>
  <si>
    <t>{ctto1: {tipo_obra:Obra, numero_contrato:FAFEF-22041-025-22, contratista:ECO TECNO ESPACIOS TRIBAL, S.A. DE C.V., convocante:SECRETARIA DE OBRAS PUBLICAS, monto:1015875.77, importe_modificado:1015875.77}}</t>
  </si>
  <si>
    <t>AGU220202099231</t>
  </si>
  <si>
    <t>REHABILITACION DE EMISOR SANITARIO, SOLEDAD DE ABAJO, COSIO</t>
  </si>
  <si>
    <t>FAFEF-22042/22 (2022)</t>
  </si>
  <si>
    <t>{meta1: {unidad_medida:Metros, meta:871.0, meta_modificada:871.0}}</t>
  </si>
  <si>
    <t>{geo1: {cve_municipio:4, localidad:33, direccion:SOLEDAD DE ABAJO, lon:-102.276978, lat:22.403846}}</t>
  </si>
  <si>
    <t>{ctto1: {tipo_obra:Obra, numero_contrato:INAGUA-DLA-OPE-024-2022, contratista:SOLCYD S.A. DE C.V., convocante:INAGUA, monto:4871383.92, importe_modificado:5469807.75}}</t>
  </si>
  <si>
    <t>AGU220202099241</t>
  </si>
  <si>
    <t>CONSTRUCCION DE GAVIONES EN ARROYOS AFLUENTES EN COLECTOR PLUVIAL CASA BLANCA (AV. HEROE INMORTAL), FRACC. CASA BLANCA, AGUASCALIENTES</t>
  </si>
  <si>
    <t>FAFEF-22027/22 (2022)</t>
  </si>
  <si>
    <t>{meta1: {unidad_medida:Metros, meta:254.0, meta_modificada:254.0}}</t>
  </si>
  <si>
    <t>{geo1: {cve_municipio:1, localidad:1039, direccion:FRACC. CASA BLANCA, AV. HERO INMORTAL , lon:-102.26936, lat:21.848337}}</t>
  </si>
  <si>
    <t>{ctto1: {tipo_obra:Obra, numero_contrato:INAGUA-DLA-OPE-007-2022, contratista:CONSTRUARES S.A. DE C.V., convocante:INAGUA, monto:4982423.95, importe_modificado:5459740.16}}</t>
  </si>
  <si>
    <t>AGU220202099243</t>
  </si>
  <si>
    <t>REHABILITACION DE TUBERIA DE SEDIMENTADORES PRIMARIOS A CARCAMO PRINCIPAL Y CONSTRUCCION DE COMPUERTAS DE SERVICIO EN LA PTAR DE LA CIUDAD, SEGUNDA ETAPA, AGUASCALIENTES</t>
  </si>
  <si>
    <t>FAFEF-22011/22 (2022)</t>
  </si>
  <si>
    <t>{geo1: {cve_municipio:1, localidad:355, direccion:KM3 , lon:-102.338546, lat:21.833373}}</t>
  </si>
  <si>
    <t>{ctto1: {tipo_obra:Obra, numero_contrato:INAGUA-DLA-OPE-008-2022, contratista:AVI CONSTRUCCIONES, S.A. DE C.V., convocante:INAGUA, monto:8801417.77, importe_modificado:8801417.77}}</t>
  </si>
  <si>
    <t>AGU220202099502</t>
  </si>
  <si>
    <t>AMPLIACION DE RED DE DISTRIBUCION EN VARIAS CALLE, TEPEZALA</t>
  </si>
  <si>
    <t>Tepezalá</t>
  </si>
  <si>
    <t>FAFEF-22019/22 VO.BO.-0106/22 (PROAGUA )</t>
  </si>
  <si>
    <t>{meta1: {unidad_medida:Metros, meta:971.0, meta_modificada:971.0}}</t>
  </si>
  <si>
    <t>{geo1: {cve_municipio:9, localidad:1, direccion:CABECERA MUNICIPAL, lon:-102.163982, lat:22.219029}}</t>
  </si>
  <si>
    <t>{ctto1: {tipo_obra:Obra, numero_contrato:INAGUA-DLA-OPF-006-2022, contratista:GERARDO ALEJANDRO ROSALES GUTIERREZ, convocante:INAGUA, monto:2006057.33, importe_modificado:2006057.33}}</t>
  </si>
  <si>
    <t>{meta1: {unidad_medida:Metros, avance:971.0}}</t>
  </si>
  <si>
    <t>AGU220202099511</t>
  </si>
  <si>
    <t>REHABILITACION DE LINEA DE CONDUCCION DE AGUA POTABLE, EL COPETILLO, EL LLANO</t>
  </si>
  <si>
    <t>FAFEF-22023/22 VOBO0110/22 (PROAGUA)</t>
  </si>
  <si>
    <t>{meta1: {unidad_medida:Kilómetro lineal, meta:4308.0, meta_modificada:4308.0}}</t>
  </si>
  <si>
    <t>{geo1: {cve_municipio:10, localidad:20, direccion:COPETILLO, lon:-102.040844, lat:21.905123}}</t>
  </si>
  <si>
    <t>{ctto1: {tipo_obra:Obra, numero_contrato:INAGUA-DLA-OPF-012-2022, contratista:CONSTRUARES S.A. DE C.V., convocante:INAGUA, monto:4414232.36, importe_modificado:5000857.36}}</t>
  </si>
  <si>
    <t>{meta1: {unidad_medida:Kilómetro lineal, avance:4308.0}}</t>
  </si>
  <si>
    <t>AGU220202099516</t>
  </si>
  <si>
    <t>AMPLIACION DE RED DE DISTRIBUCION DE AGUA POTABLE, LOS ARENALES, JESUS MARIA</t>
  </si>
  <si>
    <t>FAFEF-22021/22  VOBO0108/22 (PROAGUA)</t>
  </si>
  <si>
    <t>{meta1: {unidad_medida:Metros, meta:348.0, meta_modificada:348.0}}</t>
  </si>
  <si>
    <t>{geo1: {cve_municipio:5, localidad:207, direccion:LOS ARENALES, lon:-102.323515, lat:21.963399}}</t>
  </si>
  <si>
    <t>{ctto1: {tipo_obra:Obra, numero_contrato:INAGUA-DLA-OPF-022-2022, contratista:ROCAWA BIOCONSTRUCCIONES S.A DE C.V., convocante:INAGUA, monto:880247.97, importe_modificado:880247.97}}</t>
  </si>
  <si>
    <t>{meta1: {unidad_medida:Metros, avance:348.0}}</t>
  </si>
  <si>
    <t>AGU220202099521</t>
  </si>
  <si>
    <t>EQUIPAMIENTO DE POZO DE AGUA POTABLE Y TREN DE VALVULAS, LOS LIRA, PABELLON DE ARTEAGA</t>
  </si>
  <si>
    <t>FAFEF-22018/22 VO.BO.-0105/22 PROAGUA</t>
  </si>
  <si>
    <t>{geo1: {cve_municipio:6, localidad:19, direccion:LOS LIRA, lon:-102.225341, lat:22.100044}}</t>
  </si>
  <si>
    <t>{ctto1: {tipo_obra:Obra, numero_contrato:INAGUA-DLA-OPF-004-2022, contratista:BOMBAS VERTICALES, S.A. DE C.V., convocante:INAGUA, monto:2438415.17, importe_modificado:2438415.17}}</t>
  </si>
  <si>
    <t>AGU220202099524</t>
  </si>
  <si>
    <t>REHABILITACION DE RED DE DISTRIBUCION DE AGUA POTABLE Y TOMAS DOMICILIARIAS, RINCON DE ROMOS</t>
  </si>
  <si>
    <t>FAFEF-22025/22 VO.BO.-0112/22 PROAGUA</t>
  </si>
  <si>
    <t>{meta1: {unidad_medida:Kilómetro lineal, meta:0.48, meta_modificada:0.48}}</t>
  </si>
  <si>
    <t>{geo1: {cve_municipio:7, localidad:1, direccion:CABECERA MUNICIPAL, lon:-102.321265, lat:22.215393}}</t>
  </si>
  <si>
    <t>{ctto1: {tipo_obra:Obra, numero_contrato:INAGUA-DLA-OPF-021-2022, contratista:CODEFRAZA, S.A. DE C.V., convocante:INAGUA, monto:1634439.27, importe_modificado:1634439.27}}</t>
  </si>
  <si>
    <t>{meta1: {unidad_medida:Kilómetro lineal, avance:0.48}}</t>
  </si>
  <si>
    <t>AGU220202099539</t>
  </si>
  <si>
    <t>EQUIPAMIENTO DE POZO No. 2, ESTADIO DE BEISBOL Y LINEA DE CONDUCCION SEGUNDA ETAPA 2( DE 2), RINCON DE ROMOS</t>
  </si>
  <si>
    <t>FAFEF-22024/22  VO.BO.0111/22 PROAGUA</t>
  </si>
  <si>
    <t>{geo1: {cve_municipio:7, localidad:35, direccion:PARQUE DE BEISBOL, lon:-102.330385, lat:22.241008}}</t>
  </si>
  <si>
    <t>{ctto1: {tipo_obra:Obra, numero_contrato:INAGUA-DLA-OPF-009-2022, contratista:LM4 POZOS Y CONSTRUCCIÓN S.A. DE C.V., convocante:INAGUA, monto:8209646.08, importe_modificado:8324568.39}}</t>
  </si>
  <si>
    <t>AGU220202099616</t>
  </si>
  <si>
    <t>REHABILITACION DE RED DE ALCANTARILLADO SANITARIO, VARIAS CALLES, CABECERA MUNICIPAL, PALO ALTO, EL LLANO</t>
  </si>
  <si>
    <t>FAFEF-22022/22 VO.BO.-0109/22 PROAGUA</t>
  </si>
  <si>
    <t>{meta1: {unidad_medida:Metros, meta:613.0, meta_modificada:613.0}}</t>
  </si>
  <si>
    <t>{geo1: {cve_municipio:10, localidad:1, direccion:VARIAS CALLES, lon:-101.967439, lat:21.916927}}</t>
  </si>
  <si>
    <t>{ctto1: {tipo_obra:Obra, numero_contrato:INAGUA-DLA-OPF-013-2022, contratista:ING. JOSE ASUNCION ORTIZ GAMEZ, convocante:INAGUA, monto:3233761.14, importe_modificado:3233761.14}}</t>
  </si>
  <si>
    <t>{meta1: {unidad_medida:Metros, avance:613.0}}</t>
  </si>
  <si>
    <t>AGU220202099620</t>
  </si>
  <si>
    <t>AMPLIACION DE RED DE AGUA POTABLEY TOMAS DOMICILIARIAS, SAN ANTONIO, TEPEZALA</t>
  </si>
  <si>
    <t>FAFEF-22020/22  VO.BO.0107/22 PROAGUA</t>
  </si>
  <si>
    <t>{meta1: {unidad_medida:Metros, meta:927.0, meta_modificada:927.0}}</t>
  </si>
  <si>
    <t>{geo1: {cve_municipio:9, localidad:25, direccion:SAN ANTONIO, lon:-102.248126, lat:22.227514}}</t>
  </si>
  <si>
    <t>{ctto1: {tipo_obra:Obra, numero_contrato:INAGUA-DLA-OPF-005-2022, contratista:YAKKAR S.A. DE C.V., convocante:INAGUA, monto:1600010.52, importe_modificado:1600010.52}}</t>
  </si>
  <si>
    <t>{meta1: {unidad_medida:Metros, avance:927.0}}</t>
  </si>
  <si>
    <t>AGU220202099630</t>
  </si>
  <si>
    <t>MEJORAMIENTO PARA LA DESCARGA DE LA PTAR LOS ARELLANO PARA CUMPLIMIENTO DE LA NORMA DE LA LEY DE DERECHOS, SEGUNDA ETAPA (2 DE 5), LOS ARELLANO, AGS.</t>
  </si>
  <si>
    <t>FAFEF-22015/22  VO.BO.0102/22 PROAGUA</t>
  </si>
  <si>
    <t>{geo1: {cve_municipio:1, localidad:106, direccion:PTAR LOS ARELLANO, lon:-102.323511, lat:21.890114}}</t>
  </si>
  <si>
    <t>{ctto1: {tipo_obra:Obra, numero_contrato:INAGUA-DLA-OPF-011-2022, contratista:TRATAGS, S.A. DE C.V., convocante:INAGUA, monto:3798718.12, importe_modificado:3798718.12}}</t>
  </si>
  <si>
    <t>AGU220202099633</t>
  </si>
  <si>
    <t>MEJORAMIENTO PARA LA DESCARGA DE LA PTAR POCITOS PARA CUMPLIMIENTO DE LA NORMA DE LA LEY DE DERECHOS, SEGUNDA ETAPA (2 DE 2), POCITOS, AGS.</t>
  </si>
  <si>
    <t>FAFEF-22016/22 VO.BO.0103/22 PROAGUA</t>
  </si>
  <si>
    <t>{geo1: {cve_municipio:1, localidad:1025, direccion:PTAR POCTOS, lon:-102.254894, lat:21.880951}}</t>
  </si>
  <si>
    <t>{ctto1: {tipo_obra:Obra, numero_contrato:INAGUA-DLA-OPF-010-2022, contratista:EDIFICACIONES E INSTALACIONES DAP S. DE R.L. DE C.V., convocante:INAGUA, monto:4911696.36, importe_modificado:4911696.36}}</t>
  </si>
  <si>
    <t>AGU220202099643</t>
  </si>
  <si>
    <t>REHABILITACION DE RED DE DISTRIBUCION DE AGUA POTABLE Y TOMAS DOMICILIARIAS, PABELLON DE ARTEAGA</t>
  </si>
  <si>
    <t>FAFEF-22017/22 VO.BO.0104/22 PROAGUA</t>
  </si>
  <si>
    <t>{meta1: {unidad_medida:Metros, meta:661.0, meta_modificada:661.0}}</t>
  </si>
  <si>
    <t>{geo1: {cve_municipio:6, localidad:1, direccion:CABECERA MUNICIPAL, lon:-102.278895, lat:22.146701}}</t>
  </si>
  <si>
    <t>{ctto1: {tipo_obra:Obra, numero_contrato:INAGUA-DLA-OPF-020-2022, contratista:CONSTRUCCIONES Y URBANIZACIONES EL CHILARILLO, S. DE. R.L., DE C.V., S.A. DE C.V., convocante:INAGUA, monto:1494245.37, importe_modificado:1494245.37}}</t>
  </si>
  <si>
    <t>{meta1: {unidad_medida:Metros, avance:661.0}}</t>
  </si>
  <si>
    <t>AGU220302103032</t>
  </si>
  <si>
    <t>CONSTRUCCIÓN DE CUARTO DORMITORIO EN EL MUNICIPIO DE AGUASCALIENTES EN EL FRACC JOSÉ GUADALUPE PERALTA GÁMEZ - 171064</t>
  </si>
  <si>
    <t>171064</t>
  </si>
  <si>
    <t>{geo1: {cve_municipio:1, localidad:1, direccion:CALLE ANGELA MARIA MACIAS 127  INTERIOR SN FRACCIONAMIENTO JOSÉ GUADALUPE PERALTA GÁMEZ, 20196 AGUASCALIENTES, AGUASCALIENTES AGUASCALIENTES  ENTRE  CALLE CATEDRATICOS Y CALLE LUIS NAVARRO SOTOMAYOR, CALLE ANTONIO LEAL Y ROMERO  E, lon:-102.23787583, lat:21.86728776}}</t>
  </si>
  <si>
    <t>AGU220302103186</t>
  </si>
  <si>
    <t>CONSTRUCCIÓN DE CUARTO DORMITORIO EN EL MUNICIPIO DE AGUASCALIENTES LOCALIDAD CENTRO DE ARRIBA EL TARAY - 174996</t>
  </si>
  <si>
    <t>174996</t>
  </si>
  <si>
    <t>{geo1: {cve_municipio:1, localidad:138, direccion:CALLE VALENTIN GOMEZ FARIAS 402  INTERIOR SN PUEBLO CENTRO DE ARRIBA (EL TARAY), 20376 CENTRO DE ARRIBA (EL TARAY), AGUASCALIENTES AGUASCALIENTES  ENTRE  CALLE CORREGIDORA Y CALLE 16 DE SEPTIEMBRE,    EL PROYECTO DE MEJORAMIENTO S, lon:-102.49610617, lat:21.7335719}}</t>
  </si>
  <si>
    <t>AGU220302104371</t>
  </si>
  <si>
    <t>CONSTRUCCIÓN DE RED DE AGUA POTABLE EN CALLE PICO DE ORIZABA EN CABECERA MUNICIPAL CALVILLO AGS - 5481</t>
  </si>
  <si>
    <t>5481</t>
  </si>
  <si>
    <t>{meta1: {unidad_medida:Metros lineales, meta:46.0, meta_modificada:46.0}}</t>
  </si>
  <si>
    <t>{geo1: {cve_municipio:3, localidad:1, direccion:CALLE PICO DE ORIZABA INTERIOR SN COLONIA CERRITO ALTO, 20805 CALVILLO, CALVILLO AGUASCALIENTES  ENTRE  CALLE POPOCATEPETL Y CALLE IZTACCIHUATL,    LA OBRA ESTA UBICADA EN LA CALLE PICO DE ORIZABA EN EL MUNICIPIO DE CALVILLO ENTRE, lon:-102.72572388, lat:21.84021983}}</t>
  </si>
  <si>
    <t>{ctto1: {tipo_obra:Obra, numero_contrato:SOP-FISMDF-22-013, contratista:DICON DEL CENTRO SA DE CV, convocante:MUNICIPIO DE CALVILLO, monto:127911.73, importe_modificado:117017.18}}</t>
  </si>
  <si>
    <t>{meta1: {unidad_medida:Metros lineales, avance:46.0}}</t>
  </si>
  <si>
    <t>AGU220302104383</t>
  </si>
  <si>
    <t>CONSTRUCCIÓN DE GUARNICIONES Y BANQUETAS EN CALLE AGUA MARINA EN LOCALIDAD DE PIEDRAS CHINAS CALVILLO AGS - 6075</t>
  </si>
  <si>
    <t>6075</t>
  </si>
  <si>
    <t>{meta1: {unidad_medida:Metros Cuadrados, meta:371.11, meta_modificada:371.11}}</t>
  </si>
  <si>
    <t>{geo1: {cve_municipio:3, localidad:65, direccion:CALLE AGUA MARINA INTERIOR SN RANCHERIA PIEDRAS CHINAS, 20816 PIEDRAS CHINAS, CALVILLO AGUASCALIENTES  ENTRE  CALLE LIRIO Y CALLE DIAMANTE,    LA OBRA ESTA UBICADA EN LA CALLE AGUA MARINA EN LA LOCALIDAD DE PIEDRAS CHINAS ENTRE LA, lon:-102.67850041, lat:21.97922674}}</t>
  </si>
  <si>
    <t>{ctto1: {tipo_obra:Obra, numero_contrato:SOP-FISMDF-22-009, contratista:GREGORIO CALVILLO SILVA, convocante:MUNICIPIO DE CALVILLO, monto:462091.39, importe_modificado:462091.39}}</t>
  </si>
  <si>
    <t>{meta1: {unidad_medida:Metros Cuadrados, avance:371.11}}</t>
  </si>
  <si>
    <t>Municipio de el Llano</t>
  </si>
  <si>
    <t>{meta1: {unidad_medida:Metros lineales, avance:290.0}}</t>
  </si>
  <si>
    <t>AGU220302104555</t>
  </si>
  <si>
    <t>{ff1: {ciclo_recurso:2022, ramo:33, modalidad:I, prog_pres:4, tipo_recurso:FEDERALES (APORTACIONES, SUBSIDIOS Y CONVENIOS), monto:1098000.0, modificado:1054728.87}}</t>
  </si>
  <si>
    <t>CONSTRUCCIÓN RED DE ALCANTARILLADO EN LA CALLE SOR JUANA INES DE LA CRUZ, EN LA CABECERA MUNICIPAL DE PALO ALTO - 20520</t>
  </si>
  <si>
    <t>20520</t>
  </si>
  <si>
    <t>{meta1: {unidad_medida:Metros lineales, meta:400.0, meta_modificada:400.0}}</t>
  </si>
  <si>
    <t>{geo1: {cve_municipio:10, localidad:1, direccion:CALLE SOR JUANA INES DE LA CRUZ BARRIO EL SAUCITO, 20330 PALO ALTO, EL LLANO AGUASCALIENTES  ENTRE  CALLE LAS LAGUNITAS Y  , CALLE UNIDAD DEPORTIVA  LA OBRA SE LOCALIZA DENTRO DE LA ZONA DE INFLUENCIA ZAP URBANA CALLE SOR JUANA IN, lon:-101.96463962, lat:21.9060151}}</t>
  </si>
  <si>
    <t>{ctto1: {tipo_obra:Obra, numero_contrato:010-22-FISMDF-IRE-011, contratista:GRUPO VERSAPE S.A. DE C.V., convocante:MUNICIPIO DE EL LLANO, monto:1054728.87, importe_modificado:1054728.87}}</t>
  </si>
  <si>
    <t>{meta1: {unidad_medida:Metros lineales, avance:320.0}}</t>
  </si>
  <si>
    <t>AGU220302104564</t>
  </si>
  <si>
    <t>CONSTRUCCIÓN DE RED DE ALCANTARILLADO EN CALLE IZTLACIHUATL EN EL CERRITO ALTO CALVILLO AGS - 21157</t>
  </si>
  <si>
    <t>21157</t>
  </si>
  <si>
    <t>{geo1: {cve_municipio:3, localidad:1, direccion:CALLE IZTLACIHUATL INTERIOR SN COLONIA CERRITO ALTO, 20805 CALVILLO, CALVILLO AGUASCALIENTES  ENTRE  CALLE VOLCAN DE TACANA Y CALLE POPÓCATEPETL,    LA OBRA ESTA UBICADA EN LA CALLE IZTLACIHUATL ENTRE LAS CALLES VOLCAN DE TACANA Y, lon:-102.72697647, lat:21.84073769}}</t>
  </si>
  <si>
    <t>{ctto1: {tipo_obra:Obra, numero_contrato:SOP-FISMDF-22-006, contratista:KRACPMA SA DE CV, convocante:MUNICIPIO DE CALVILLO, monto:539076.06, importe_modificado:539076.06}}</t>
  </si>
  <si>
    <t>AGU220302104575</t>
  </si>
  <si>
    <t>{ff1: {ciclo_recurso:2022, ramo:33, modalidad:I, prog_pres:4, tipo_recurso:FEDERALES (APORTACIONES, SUBSIDIOS Y CONVENIOS), monto:415000.0, modificado:410642.57}}</t>
  </si>
  <si>
    <t>AMPLIACIÓN RED ELÉCTRICA EN PRIVADA RINCÓN GALLARDO EN CABECERA MUNICIPAL DE PALO ALTO - 21709</t>
  </si>
  <si>
    <t>21709</t>
  </si>
  <si>
    <t>{geo1: {cve_municipio:10, localidad:1, direccion:PRIVADA RINCÓN GALLARDO BARRIO EL SAUCITO, 20330 PALO ALTO, EL LLANO AGUASCALIENTES  ENTRE  CALLE LAS LAGUNITAS Y  , CALLE SOR JUANA INES DE LA CRUZ  LA OBRA SE LOCALIZA DENTRO DE LA ZONA DE INFLUENCIA ZAP URBANA EN LA PRIVADA RIN, lon:-101.96524043, lat:21.90677162}}</t>
  </si>
  <si>
    <t>{ctto1: {tipo_obra:Obra, numero_contrato:005-22-FISMDF-IRE-009/010, contratista:I.E. HECTOR HUGO MEDRANO LECHUGA, convocante:MUNICIPIO DE EL LLANO, monto:850265.88, importe_modificado:850265.88}}</t>
  </si>
  <si>
    <t>{meta1: {unidad_medida:Metros lineales, meta:220.0, meta_modificada:220.0}}</t>
  </si>
  <si>
    <t>{meta1: {unidad_medida:Metros lineales, avance:126.0}}</t>
  </si>
  <si>
    <t>{meta1: {unidad_medida:Metros lineales, meta:202.0, meta_modificada:202.0}}</t>
  </si>
  <si>
    <t>{meta1: {unidad_medida:Metros lineales, avance:202.0}}</t>
  </si>
  <si>
    <t>AGU220302104807</t>
  </si>
  <si>
    <t>{ff1: {ciclo_recurso:2022, ramo:33, modalidad:I, prog_pres:4, tipo_recurso:FEDERALES (APORTACIONES, SUBSIDIOS Y CONVENIOS), monto:2277909.43, modificado:2277909.43}}</t>
  </si>
  <si>
    <t>CONSTRUCCION DE LINEA DE CONDUCCION DE AGUA POTABLE EL TARAY - 28900</t>
  </si>
  <si>
    <t>Comisión Ciudadana de Agua Potable y Alcantarillado del Municipio de Aguascalientes</t>
  </si>
  <si>
    <t>28900</t>
  </si>
  <si>
    <t>{meta1: {unidad_medida:Metros lineales, meta:1160.0, meta_modificada:1160.0}}</t>
  </si>
  <si>
    <t>{geo1: {cve_municipio:1, localidad:138, direccion:CALLE VICENTE GUERRERO  CENTRO DE ARRIBA EL TARAY, 20376 CENTRO DE ARRIBA (EL TARAY), AGUASCALIENTES AGUASCALIENTES  ENTRE  CALLE FRANCISCO VILLA Y CALLE IGNACIO ZARAGOZA,    ESTA SOBRE LA CALLE VICENTE GUERRERO Y CONTINUA POR EL , lon:-102.51821928, lat:21.7363943}}</t>
  </si>
  <si>
    <t>{ctto1: {tipo_obra:Obra, numero_contrato:FISMDF-CAP-02-2022, contratista:CORPORATIVO CONSTRUYE S.A. DE C.V., convocante:MUNICIPIO AGUASCALIENTES, monto:1910650.89, importe_modificado:1910650.89}}</t>
  </si>
  <si>
    <t>Municipio de Tepezalá</t>
  </si>
  <si>
    <t>AGU220302106772</t>
  </si>
  <si>
    <t>CONSTRUCCIÓN DE RED DE ALCANTARILLADO, CALLE RAYÓN EN LOCALIDAD DE EL CRUCERO DE LAS PILAS CALVILLO, AGS - 74727</t>
  </si>
  <si>
    <t>74727</t>
  </si>
  <si>
    <t>{meta1: {unidad_medida:Metros lineales, meta:170.5, meta_modificada:170.5}}</t>
  </si>
  <si>
    <t>{geo1: {cve_municipio:3, localidad:110, direccion:CALLE RAYÒN INTERIOR SN RANCHERIA CRUCERO LAS PILAS, 20850 CRUCERO LAS PILAS, CALVILLO AGUASCALIENTES  ENTRE    Y  ,    LA OBRA ESTA UBICADA EN CALLE RAYON CERCA DEL JARDIN DE NIÑOS JUAN JACOBO ROUSSEAU EN LA LOCALIDAD DE CRUCERO , lon:-102.7621492, lat:21.82741166}}</t>
  </si>
  <si>
    <t>{ctto1: {tipo_obra:Obra, numero_contrato:SOP-FISMDF-22-019, contratista:DECOTERRA CONSTRUCCIONES SA DE CV, convocante:MUNICIPIO DE CALVILLO, monto:838350.69, importe_modificado:838350.69}}</t>
  </si>
  <si>
    <t>{meta1: {unidad_medida:Metros lineales, avance:170.5}}</t>
  </si>
  <si>
    <t>AGU220302106825</t>
  </si>
  <si>
    <t>{ff1: {ciclo_recurso:2022, ramo:33, modalidad:I, prog_pres:4, tipo_recurso:FEDERALES (APORTACIONES, SUBSIDIOS Y CONVENIOS), monto:261368.51, modificado:261368.51}}</t>
  </si>
  <si>
    <t>CONSTRUCCIÓN DE GUARNICIONES Y BANQUETAS EN PRIV. LAS MORAS COLONIA DEL CARMEN, CALVILLO, AGS - 75627</t>
  </si>
  <si>
    <t>75627</t>
  </si>
  <si>
    <t>{meta1: {unidad_medida:Metros Cuadrados, meta:155.2, meta_modificada:155.2}}</t>
  </si>
  <si>
    <t>{geo1: {cve_municipio:3, localidad:1, direccion:PRIVADA LAS MORAS INTERIOR SN COLONIA DEL CARMEN, 20804 CALVILLO, CALVILLO AGUASCALIENTES  ENTRE  PRIVADA NARANJO Y  ,    LA OBRA ESTA UBICADA EN CALLE LAS MORAS ENTRE LA PRIVADA NARANJO EN COLONIA DEL CARMEN CALVILLO AGUASCALIENT, lon:-102.71159013, lat:21.8454297}}</t>
  </si>
  <si>
    <t>{ctto1: {tipo_obra:Obra, numero_contrato:SOP-FISMDF-22-016, contratista:KRACPMA SA DE CV, convocante:MUNICIPIO DE CALVILLO, monto:261368.51, importe_modificado:261368.51}}</t>
  </si>
  <si>
    <t>{meta1: {unidad_medida:Metros Cuadrados, avance:155.2}}</t>
  </si>
  <si>
    <t>Municipio de Asientos</t>
  </si>
  <si>
    <t>Municipio de Pabellón de Arteaga</t>
  </si>
  <si>
    <t>AGU220302108789</t>
  </si>
  <si>
    <t>{ff1: {ciclo_recurso:2022, ramo:33, modalidad:I, prog_pres:4, tipo_recurso:FEDERALES (APORTACIONES, SUBSIDIOS Y CONVENIOS), monto:317718.36, modificado:317718.36}}</t>
  </si>
  <si>
    <t>AMPLIACIÓN DE RED DE ELECTRIFICACIÓN Y ALUMBRADO PÚBLICO, EN SECTOR PRODUCTOR HECTOR HUGO OLIVARES TRAMO 01, PABELLÓN DE ARTEAGA. - 112368</t>
  </si>
  <si>
    <t>112368</t>
  </si>
  <si>
    <t>{meta1: {unidad_medida:Metros lineales, meta:110.0, meta_modificada:110.0}}</t>
  </si>
  <si>
    <t>{geo1: {cve_municipio:6, localidad:263, direccion:SECTOR HECTOR HUGO OLIVARES, 20675 CORRALES HÉCTOR OLIVARES VENTURA, PABELLÓN DE ARTEAGA AGUASCALIENTES  ENTRE    Y  ,    LA OBRA SE REALIZARA EN EL SECTOR PRODUCTOR HECTOR HUGO OLIVARES DEL MUNICIPIO DE PABELLÓN DE ARTEAGA, lon:-102.26129025, lat:22.13696299}}</t>
  </si>
  <si>
    <t>AGU220302108797</t>
  </si>
  <si>
    <t>{ff1: {ciclo_recurso:2022, ramo:33, modalidad:I, prog_pres:4, tipo_recurso:FEDERALES (APORTACIONES, SUBSIDIOS Y CONVENIOS), monto:277639.25, modificado:277639.25}}</t>
  </si>
  <si>
    <t>AMPLIACIÓN DE RED DE ELECTRIFICACIÓN Y ALUMBRADO PÚBLICO, EN SECTOR PRODUCTOR HECTOR HUGO OLIVARES TRAMO 2, PABELLÓN DE ARTEAGA. - 112406</t>
  </si>
  <si>
    <t>112406</t>
  </si>
  <si>
    <t>{meta1: {unidad_medida:Metros lineales, meta:102.0, meta_modificada:102.0}}</t>
  </si>
  <si>
    <t>{geo1: {cve_municipio:6, localidad:263, direccion:SECTOR HECTOR HUGO OLIVARES, 20675 CORRALES HÉCTOR OLIVARES VENTURA, PABELLÓN DE ARTEAGA AGUASCALIENTES  ENTRE    Y  ,    LA OBRA SE REALIZARA EN EL SECTOR PRODUCTOR HECTOR HUGO OLIVARES DEL MUNICIPIO DE PABELLÓN DE ARTEAGA, lon:-102.26241141, lat:22.13818287}}</t>
  </si>
  <si>
    <t>AGU220302108806</t>
  </si>
  <si>
    <t>{ff1: {ciclo_recurso:2022, ramo:33, modalidad:I, prog_pres:4, tipo_recurso:FEDERALES (APORTACIONES, SUBSIDIOS Y CONVENIOS), monto:283502.65, modificado:283502.65}}</t>
  </si>
  <si>
    <t>AMPLIACIÓN DE RED DE ELECTRIFICACION Y ALUMBRADO PÚBLICO, EN LA PRIVADA JUAN CASTILLO,LOS LIRA, PABELLÓN DE ARTEAGA. - 112452</t>
  </si>
  <si>
    <t>112452</t>
  </si>
  <si>
    <t>{geo1: {cve_municipio:6, localidad:19, direccion:PRIVADA JUAN CASTILLO RANCHERIA LOS LIRA, 20683 LOS LIRA, PABELLÓN DE ARTEAGA AGUASCALIENTES  ENTRE    Y  ,    EL PROYECTO SE REALIZARA EN LA PRIVADA JUAN CASTILLO DE LA COMUNIDAD DE LOS LIRA PABELLON DE ARTEAGA, lon:-102.22577624, lat:22.1000907}}</t>
  </si>
  <si>
    <t>AGU220302108809</t>
  </si>
  <si>
    <t>{ff1: {ciclo_recurso:2022, ramo:33, modalidad:I, prog_pres:4, tipo_recurso:FEDERALES (APORTACIONES, SUBSIDIOS Y CONVENIOS), monto:406355.55, modificado:406355.55}}</t>
  </si>
  <si>
    <t>AMPLIACIÓN DE RED DE ELECTRIFICACIÓN Y ALUMBRADO PÚBLICO, EN LA CALLE SIN NOMBRE, COLONIA LOS HERNANDEZ, COMUNIDAD DE EMILIANO ZAPATA PABELLÓN DE ARTEAGA. - 112466</t>
  </si>
  <si>
    <t>112466</t>
  </si>
  <si>
    <t>{geo1: {cve_municipio:6, localidad:416, direccion:COLONIA LOS HERNANDEZ, 20665 LOS HERNÁNDEZ [COLONIA], PABELLÓN DE ARTEAGA AGUASCALIENTES  ENTRE    Y  ,    EL PROYECTO SE REALIZARA EN LA CALLE SIN NOMBRE DE LA COLONIA LOS HERNANDEZ EMILIANO ZAPATA, PABELLÓN DE ARTEAGA, lon:-102.2990371, lat:22.11156073}}</t>
  </si>
  <si>
    <t>AGU220302108826</t>
  </si>
  <si>
    <t>{ff1: {ciclo_recurso:2022, ramo:33, modalidad:I, prog_pres:4, tipo_recurso:FEDERALES (APORTACIONES, SUBSIDIOS Y CONVENIOS), monto:463084.35, modificado:463084.35}}</t>
  </si>
  <si>
    <t>AMPLIACIÓN DE RED DE ELECTRIFICACIÓN Y ALUMBRADO PÚBLICO, EN LA CALLE SIN NOMBRE, COLONIA LA HUIZACHERA TRAMO 01, COMUNIDAD DE EMILIANO ZAPATA PABELLÓN DE ARTEAGA. - 112527</t>
  </si>
  <si>
    <t>112527</t>
  </si>
  <si>
    <t>{meta1: {unidad_medida:Metros lineales, meta:160.0, meta_modificada:160.0}}</t>
  </si>
  <si>
    <t>{geo1: {cve_municipio:6, localidad:7, direccion:COLONIA LA HUIZACHERA, 20665 EMILIANO ZAPATA, PABELLÓN DE ARTEAGA AGUASCALIENTES  ENTRE    Y  ,    EL PROYECTO SE REALIZARA EN LA CALLE SIN NOMBRE DE LA COLONIA LA HUIZACHERA DE EMILIANO ZAPATA PABELLÓN DE ARTEAGA, lon:-102.29572332, lat:22.11002589}}</t>
  </si>
  <si>
    <t>AGU220302108833</t>
  </si>
  <si>
    <t>{ff1: {ciclo_recurso:2022, ramo:33, modalidad:I, prog_pres:4, tipo_recurso:FEDERALES (APORTACIONES, SUBSIDIOS Y CONVENIOS), monto:434899.8, modificado:434899.8}}</t>
  </si>
  <si>
    <t>AMPLIACIÓN DE RED DE ELECTRIFICACIÓN Y ALUMBRADO PÚBLICO, EN LA CALLE SIN NOMBRE, COLONIA LA HUIZACHERA TRAMO 02, COMUNIDAD DE EMILIANO ZAPATA PABELLÓN DE ARTEAGA. - 112556</t>
  </si>
  <si>
    <t>112556</t>
  </si>
  <si>
    <t>{geo1: {cve_municipio:6, localidad:7, direccion:COLONIA LA HUIZACHERA, 20665 EMILIANO ZAPATA, PABELLÓN DE ARTEAGA AGUASCALIENTES  ENTRE    Y  ,    EL PROYECTO SE REALIZARA EN LA CALLE SIN NOMBRE DE LA COLONIA LA HUIZACHERA DE EMILIANO ZAPATA PABELLÓN DE ARTEAGA, lon:-102.29379213, lat:22.10730731}}</t>
  </si>
  <si>
    <t>{meta1: {unidad_medida:Metros lineales, meta:210.0, meta_modificada:210.0}}</t>
  </si>
  <si>
    <t>AGU220302109319</t>
  </si>
  <si>
    <t>REHABILITACIÓN DE DRENAJE SANITARIO EN RINCÓN DE ROMOS LOCALIDAD LA BOQUILLA ASENTAMIENTO LA BOQUILLA CALLE LAZARO CARDENAS - 114310</t>
  </si>
  <si>
    <t>114310</t>
  </si>
  <si>
    <t>{geo1: {cve_municipio:7, localidad:10, direccion:CALLE LAZARO CARDENAS EJIDO LA BOQUILLA, 20450 LA BOQUILLA, RINCÓN DE ROMOS AGUASCALIENTES  ENTRE  CALLE LOS CEDROS Y CALLE CALLE UNO, CALLE FRESNO  CALLE LAZARO CARDENAS EN EL TRAMO ENTRE LA CALLE LOS CEDROS Y CALLE UNO SE CUENTR, lon:-102.3686842, lat:22.25716708}}</t>
  </si>
  <si>
    <t>{ctto1: {tipo_obra:Obra, numero_contrato:AD-FISMDF-006-22, contratista:CONSTRUCTORA PABELLON SA DE CV, convocante:MUNICIPIO DE RINCON DE ROMOS, monto:304057.76, importe_modificado:304057.76}}</t>
  </si>
  <si>
    <t>{meta1: {unidad_medida:Metros lineales, meta:85.0, meta_modificada:85.0}}</t>
  </si>
  <si>
    <t>AGU220302110734</t>
  </si>
  <si>
    <t>CONSTRUCCIÓN DE GUARNICIONES Y BANQUETAS EN RINCÓN DE ROMOS LOCALIDAD 16 DE SEPTIEMBRE ASENTAMIENTO 16 DE SEPTIEMBRE CALLE 16 DE SEPTIEMBRE INSURGENTES Y 5 DE FEBRERO - 120840</t>
  </si>
  <si>
    <t>120840</t>
  </si>
  <si>
    <t>{meta1: {unidad_medida:Metros cuadrados de construcción, meta:1573.7, meta_modificada:1573.7}}</t>
  </si>
  <si>
    <t>{geo1: {cve_municipio:7, localidad:16, direccion:CALLE 16 DE SEPTIEMBRE INSURGENTES Y 5 DE FEBRERO EJIDO 16 DE SEPTIEMBRE, 20427 16 DE SEPTIEMBRE, RINCÓN DE ROMOS AGUASCALIENTES  ENTRE  CALLE INDEPENDENCIA Y CALLE INSURGENTES, CALLE FANCISCO I MADERO  LA CALLE 16 DE SEPTIEMBRE E, lon:-102.20515927, lat:22.35225414}}</t>
  </si>
  <si>
    <t>{ctto1: {tipo_obra:Obra, numero_contrato:IRE-FISMDF-010-22, contratista:VELASER SA DE CV, convocante:MUNICIPIO DE RINCON DE ROMOS, monto:1659837.03, importe_modificado:1659837.03}}</t>
  </si>
  <si>
    <t>AGU220302111302</t>
  </si>
  <si>
    <t>CONSTRUCCIÓN DE EMPEDRADO CON RODERAS Y REHABILITACION DE REDES DE AGUA POTABLEY DE ALCANTARILLADO, CALLE IGNACIO ZARAGOZA ENTRE CALLE JUAN HERNÁNDEZ LOERA Y CALLE SIMÓN DE LOS SANTOS EN LA LOCALIDAD DE SAN ANTONIO DE LOS RÍOS - 123340</t>
  </si>
  <si>
    <t>123340</t>
  </si>
  <si>
    <t>{meta1: {unidad_medida:Metros cuadrados de construcción, meta:850.0, meta_modificada:850.0}}</t>
  </si>
  <si>
    <t>{geo1: {cve_municipio:8, localidad:23, direccion:CALLE IGNACIO ZARAGOZA PUEBLO SAN ANTONIO DE LOS RÍOS, 20545 SAN ANTONIO DE LOS RÍOS, SAN JOSÉ DE GRACIA AGUASCALIENTES  ENTRE  CALLE JUAN HERNÁNDEZ LOERA Y CALLE SIMON DE LOS SANTOS, CALLE JOSEFA ORTIZ DE DOMINGUEZ  LA OBRA SE UB, lon:-102.46814879, lat:22.16109262}}</t>
  </si>
  <si>
    <t>{meta1: {unidad_medida:Metros Cuadrados, meta:49.0, meta_modificada:49.0}}</t>
  </si>
  <si>
    <t>{ctto1: {tipo_obra:Obra, numero_contrato:SOP-FISMDF-22-026, contratista:CONSTRUCTORA CALVILLO SA DE CV, convocante:MUNICIPIO DE CALVILLO, monto:288005.03, importe_modificado:288005.03}}</t>
  </si>
  <si>
    <t>{meta1: {unidad_medida:Metros Cuadrados, avance:49.0}}</t>
  </si>
  <si>
    <t>AGU220302111735</t>
  </si>
  <si>
    <t>REHABILITACIÓN DE RED O SISTEMA DE AGUA ENTUBADA EN RINCÓN DE ROMOS LOCALIDAD RINCÓN DE ROMOS ASENTAMIENTO SANTA CRUZ CALLE DE LA SANTA CRUZ - 125603</t>
  </si>
  <si>
    <t>125603</t>
  </si>
  <si>
    <t>{geo1: {cve_municipio:7, localidad:1, direccion:PRIVADA CALLE DE LA SANTA CRUZ COLONIA SANTA CRUZ, 20406 RINCÓN DE ROMOS, RINCÓN DE ROMOS AGUASCALIENTES  ENTRE  CALLE MADROÑO Y  , CALLE MATIAS MARIN  LA PRIVADA CALLE DE LA SANTA CRUZ SE ENCUENTRA UBICADA A DOS CUADRAS DE LA EXP, lon:-102.32956089, lat:22.23173534}}</t>
  </si>
  <si>
    <t>{ctto1: {tipo_obra:Obra, numero_contrato:AD-FISMDF-004-22, contratista:MARGARITO FERNANDEZ ESPARZA, convocante:MUNICIPIO DE RINCON DE ROMOS, monto:501003.45, importe_modificado:501003.45}}</t>
  </si>
  <si>
    <t>AGU220302111783</t>
  </si>
  <si>
    <t>REHABILITACIÓN DE DRENAJE SANITARIO EN RINCÓN DE ROMOS LOCALIDAD RINCÓN DE ROMOS ASENTAMIENTO SANTA CRUZ CALLE DE LA SANTA CRUZ - 125821</t>
  </si>
  <si>
    <t>125821</t>
  </si>
  <si>
    <t>{geo1: {cve_municipio:7, localidad:1, direccion:PRIVADA CALLE DE LA SANTA CRUZ COLONIA SANTA CRUZ, 20406 RINCÓN DE ROMOS, RINCÓN DE ROMOS AGUASCALIENTES  ENTRE  CALLE MADROÑO Y  , CALLE MATIAS MARIN  PRIVADA CALLE DE LA CANTA CRUZ SE ENCUENTRA UBICADA A DOS CUADRAS DE LA EXPLAN, lon:-102.32956265, lat:22.23166648}}</t>
  </si>
  <si>
    <t>AGU220302112196</t>
  </si>
  <si>
    <t>{ff1: {ciclo_recurso:2022, ramo:33, modalidad:I, prog_pres:4, tipo_recurso:FEDERALES (APORTACIONES, SUBSIDIOS Y CONVENIOS), monto:2068953.48, modificado:2068953.48}}</t>
  </si>
  <si>
    <t>CONSTRUCCIÓN DE EMPEDRADO CON RODERAS EN CALLE LUIS ECHEVERRÍA ENTRE CALLE RICARDO FLORES MAGÓN Y CALLE ANTONIO LÓPEZ - 127860</t>
  </si>
  <si>
    <t>127860</t>
  </si>
  <si>
    <t>{meta1: {unidad_medida:Metros cuadrados de construcción, meta:1488.0, meta_modificada:1488.0}}</t>
  </si>
  <si>
    <t>{geo1: {cve_municipio:8, localidad:1, direccion:CALLE LUIS ECHEVERRIA PUEBLO SAN JOSÉ DE GRACIA, 20500 SAN JOSÉ DE GRACIA, SAN JOSÉ DE GRACIA AGUASCALIENTES  ENTRE  CALLE RICARDO FLORES MAGON Y CALLE ANTONIO LOPEZ, CALLE MIGUEL HIDALGO  LA OBRA SE UBICA EN CALLE LUIS ECHEVERRÍA, lon:-102.41349739, lat:22.14326837}}</t>
  </si>
  <si>
    <t>AGU220302112736</t>
  </si>
  <si>
    <t>{ff1: {ciclo_recurso:2022, ramo:33, modalidad:I, prog_pres:4, tipo_recurso:FEDERALES (APORTACIONES, SUBSIDIOS Y CONVENIOS), monto:1133655.67, modificado:1133655.67}}</t>
  </si>
  <si>
    <t>CONSTRUCCIÓN DE EMPEDRADO CON RODERAS CALLE FELIPE CARRILLO PUERTO ENTRE CALLE JOSÉ MARÍA CHÁVEZ Y CALLE JOSÉ MARÍA HERNÁNDEZ, EN LA LOCALIDAD DE PAREDES - 130645</t>
  </si>
  <si>
    <t>130645</t>
  </si>
  <si>
    <t>{meta1: {unidad_medida:Metros cuadrados de construcción, meta:1073.8, meta_modificada:1073.8}}</t>
  </si>
  <si>
    <t>{geo1: {cve_municipio:8, localidad:18, direccion:CALLE FELIPE CARRILLO PUERTO PUEBLO PAREDES, 20540 PAREDES, SAN JOSÉ DE GRACIA AGUASCALIENTES  ENTRE  CALLE JOSE MARIA CHAVEZ Y CALLE JOSE MARIA HERNANDEZ, CALLE ESTEBAN AVILA  LA OBRA SE UBICA EN LA CALLE FELIPE CARRILLO PUERTO E, lon:-102.48437318, lat:22.14953649}}</t>
  </si>
  <si>
    <t>{ctto1: {tipo_obra:Obra, numero_contrato:FISMDF-07/2022, contratista:ADJA INGENIERIA SA DE CV, convocante:MUNICIPIO DE SAN JOSE DE GRACIA, monto:1129457.78, importe_modificado:1129457.78}}</t>
  </si>
  <si>
    <t>{meta1: {unidad_medida:Metros lineales, meta:125.0, meta_modificada:125.0}}</t>
  </si>
  <si>
    <t>{meta1: {unidad_medida:Metros lineales, avance:125.0}}</t>
  </si>
  <si>
    <t>{meta1: {unidad_medida:Metros lineales, meta:50.0, meta_modificada:50.0}}</t>
  </si>
  <si>
    <t>{meta1: {unidad_medida:Metros lineales, avance:50.0}}</t>
  </si>
  <si>
    <t>AGU220302115442</t>
  </si>
  <si>
    <t>REHABILITACIÓN DE RED O SISTEMA DE AGUA ENTUBADA EN RINCÓN DE ROMOS LOCALIDAD RINCÓN DE ROMOS ASENTAMIENTO RINCÓN DE ROMOS CENTRO CALLE IGNACIO ALLENDE - 142133</t>
  </si>
  <si>
    <t>142133</t>
  </si>
  <si>
    <t>{geo1: {cve_municipio:7, localidad:1, direccion:CALLE IGNACIO ALLENDE COLONIA RINCÓN DE ROMOS CENTRO, 20400 RINCÓN DE ROMOS, RINCÓN DE ROMOS AGUASCALIENTES  ENTRE  CALLE GUERRERO Y CALLE LIBERTAD, CALLE MOTOLINIA  EL TRAMO A REHABILITAR EN LA CALLE IGNACIO ALLENDE SE ENCUENTRA , lon:-102.32324217, lat:22.23103584}}</t>
  </si>
  <si>
    <t>{ctto1: {tipo_obra:Obra, numero_contrato:IRE-FISMDF-009-22, contratista:EJHEMU CONSTRUCCIONES SAS DE CV, convocante:MUNICIPIO DE RINCON DE ROMOS, monto:1179571.42, importe_modificado:1178571.42}}</t>
  </si>
  <si>
    <t>AGU220302115446</t>
  </si>
  <si>
    <t>REHABILITACIÓN DE DRENAJE SANITARIO EN RINCÓN DE ROMOS LOCALIDAD RINCÓN DE ROMOS ASENTAMIENTO RINCÓN DE ROMOS CENTRO CALLE IGNACIO ALLENDE - 142150</t>
  </si>
  <si>
    <t>142150</t>
  </si>
  <si>
    <t>{geo1: {cve_municipio:7, localidad:1, direccion:CALLE IGNACIO ALLENDE COLONIA RINCÓN DE ROMOS CENTRO, 20400 RINCÓN DE ROMOS, RINCÓN DE ROMOS AGUASCALIENTES  ENTRE  CALLE GUERRERO Y CALLE LIBERTAD, CALLE MOTOLINIA  EL TRAMO A REHABILITAR SE ENCUENTRA A DOS CUADRAS DEL JARDIN PRI, lon:-102.3232219, lat:22.23103584}}</t>
  </si>
  <si>
    <t>AGU220302115506</t>
  </si>
  <si>
    <t>REHABILITACIÓN DE RED O SISTEMA DE AGUA ENTUBADA EN RINCÓN DE ROMOS LOCALIDAD RINCÓN DE ROMOS ASENTAMIENTO SANTA ELENA CALLE GUADALUPE - 142368</t>
  </si>
  <si>
    <t>142368</t>
  </si>
  <si>
    <t>{meta1: {unidad_medida:Metros lineales, meta:138.9, meta_modificada:138.9}}</t>
  </si>
  <si>
    <t>{geo1: {cve_municipio:7, localidad:1, direccion:CALLE GUADALUPE COLONIA SANTA ELENA, 20403 RINCÓN DE ROMOS, RINCÓN DE ROMOS AGUASCALIENTES  ENTRE  CALLE MIGUEL HIDALGO Y CALLE LIBERTAD, AVENIDA EJERCITO NACIONAL  EL TRAMO A REHABILITAR SE ENCUENTRA UBICADO EN LA COLONIA SANTA E, lon:-102.32227062, lat:22.23393189}}</t>
  </si>
  <si>
    <t>{ctto1: {tipo_obra:Obra, numero_contrato:IRE-FISMDF-008-22, contratista:ACABADOS Y CONSTRUCCIONES GEPES SA DE CV, convocante:MUNICIPIO DE RINCON DE ROMOS, monto:891136.31, importe_modificado:891136.31}}</t>
  </si>
  <si>
    <t>AGU220302115530</t>
  </si>
  <si>
    <t>{ff1: {ciclo_recurso:2022, ramo:33, modalidad:I, prog_pres:4, tipo_recurso:FEDERALES (APORTACIONES, SUBSIDIOS Y CONVENIOS), monto:572082.55, modificado:572082.55}}</t>
  </si>
  <si>
    <t>REHABILITACIÓN DE DRENAJE SANITARIO EN RINCÓN DE ROMOS LOCALIDAD RINCÓN DE ROMOS ASENTAMIENTO SANTA ELENA CALLE GUADALUPE - 142501</t>
  </si>
  <si>
    <t>142501</t>
  </si>
  <si>
    <t>{geo1: {cve_municipio:7, localidad:1, direccion:CALLE GUADALUPE COLONIA SANTA ELENA, 20403 RINCÓN DE ROMOS, RINCÓN DE ROMOS AGUASCALIENTES  ENTRE CALLE MIGUEL HIDALGO Y CALLE LIBERTAD, AVENIDA EJERCITO NACIONAL  EL TRAMO DE LA CALLE GUADALUPE SE ENCUENTRA UBICADO A CUADRA Y MED, lon:-102.32231353, lat:22.23395175}}</t>
  </si>
  <si>
    <t>{meta1: {unidad_medida:Metros lineales, avance:1.0}}</t>
  </si>
  <si>
    <t>AGU220302116514</t>
  </si>
  <si>
    <t>CONSTRUCCIÓN DE CUARTO DORMITORIO, LOS NAVA EL DURAZNO, COSIO, AGS. - 146390</t>
  </si>
  <si>
    <t>146390</t>
  </si>
  <si>
    <t>{geo1: {cve_municipio:4, localidad:11, direccion:PASAJE CAMINO LOS NAVA INTERIOR DOMICILIO CONOCIDO EJIDO LOS NAVA, 20472 EL DURAZNO, COSÍO AGUASCALIENTES  ENTRE  PASAJE CAMINO LOS NAVA Y  ,    EL PROYECTO SE ENCUENTRA UBICADO EN EL CAMINO LOS NAVA DE LA COMUNIDAD DE EL DURZANO , lon:-102.26095467, lat:22.30254653}}</t>
  </si>
  <si>
    <t>AGU220302117208</t>
  </si>
  <si>
    <t>CONSTRUCCIÓN DE CUARTO DORMITORIO EN CALLE CAMINO LOS NAVA, EL DURAZNO, COSÍO, AGS. - 149473</t>
  </si>
  <si>
    <t>149473</t>
  </si>
  <si>
    <t>{geo1: {cve_municipio:4, localidad:55, direccion:CALLE CAMINO LOS NAVA RANCHERIA LOS NAVA, 20472 LOS NAVA [RANCHO], COSÍO AGUASCALIENTES  ENTRE  CALLE LOS NAVA Y  ,    LA OBRA SE ENCUENTRA UBICADA EN CALLE CAMINOS LOS NAVA DE LA COMUNIDAD LOS NAVA COSIO AGS., lon:-102.26029973, lat:22.3088536}}</t>
  </si>
  <si>
    <t>AGU220302117273</t>
  </si>
  <si>
    <t>CONSTRUCCIÓN DE CUARTO ADICIONAL EN LA CALLE A LA CARRETERA AL VALLE DE LAS DELICIAS, EL DURAZNO, COSIO, AGS. - 149740</t>
  </si>
  <si>
    <t>149740</t>
  </si>
  <si>
    <t>{geo1: {cve_municipio:4, localidad:11, direccion:CALLE CARRETERA AL VALLE DE LAS DELICIAS PUEBLO EL DURAZNO, 20472 EL DURAZNO, COSÍO AGUASCALIENTES  ENTRE  CALLE ANTONIA LOPEZ DE CHAVEZ Y CALLE CALLE ANDRES DE SANTIAGO, CARRETERA VALLE DE LAS DELICIAS  CALLE CARRETERA AL VALLE D, lon:-102.25750199, lat:22.3146554}}</t>
  </si>
  <si>
    <t>AGU220302117325</t>
  </si>
  <si>
    <t>CONSTRUCCIÓN DE CUARTO DORMITORIO EN LA CALLE LÁZARO CÁRDENAS ENTRE LAS CALLES REVOLUCIÓN, CALLE LUIS DONALDO COLOSIO Y CALLE REFORMA DE LA COMUNIDAD DE REFUGIO DE PROVIDENCIA, COSÍO, AGS. - 149898</t>
  </si>
  <si>
    <t>149898</t>
  </si>
  <si>
    <t>{geo1: {cve_municipio:4, localidad:25, direccion:CALLE LAZARO CARDENAS INTERIOR 308 PUEBLO EL REFUGIO DE PROVIDENCIA PROVIDENCIA, 20478 EL REFUGIO DE PROVIDENCIA (PROVIDENCIA), COSÍO AGUASCALIENTES  ENTRE  CALLE REVOLUCIÓN Y CALLE LUIS DONALDO COLOSIO, CALLE REFORMA  CONSTRUCCIÓ, lon:-102.25582787, lat:22.34446702}}</t>
  </si>
  <si>
    <t>AGU220302117653</t>
  </si>
  <si>
    <t>CONSTRUCCIÓN DE CUARTO DORMITORIO EN LA CALLE ENRIQUE OLIVARES SANTANA ENTRE LA CALLE VICENTE GUERRERO, CALLE JOSÉ MORELOS Y CALLE VENUSTIANO CARRANZA DE LA COMUNIDAD DE LA PUNTA, COSÍO, AGS. - 151272</t>
  </si>
  <si>
    <t>151272</t>
  </si>
  <si>
    <t>{geo1: {cve_municipio:4, localidad:26, direccion:CALLE ENRIQUE OLIVARES SANTANA 908 INTERIOR 908 PUEBLO LA PUNTA, 20472 LA PUNTA, COSÍO AGUASCALIENTES  ENTRE  CALLE VICENTE GUERRERO Y CALLE JOSÉ MARÍA MORELOS, CALLE VENUSTIANO CARRANZA  CALLE OLIVARES SANTANA N 908, lon:-102.29050282, lat:22.31955095}}</t>
  </si>
  <si>
    <t>AGU220302117665</t>
  </si>
  <si>
    <t>CONSTRUCCIÓN DE CUARTO DORMITORIO EN LA CALLE AMADOR NERVO ENTRE LA CALLE LA ESCUELA, CALLE MANUEL M. PONCE Y CARRETERA FEDERAL 45 NORTE DE LA PUNTA, COSIO, AGS. - 151323</t>
  </si>
  <si>
    <t>151323</t>
  </si>
  <si>
    <t>{geo1: {cve_municipio:4, localidad:26, direccion:CALLE AMADO NERVO N 102 INTERIOR 102 1 PUEBLO LA PUNTA, 20472 LA PUNTA, COSÍO AGUASCALIENTES  ENTRE  CALLE LA ESCUELA Y CALLE MANUEL M. PONCE, CARRETERA CARRETERA FEDERAL 45 NORTE  CALLE AMADO NERVO N 102, lon:-102.29365978, lat:22.32400722}}</t>
  </si>
  <si>
    <t>AGU220302117671</t>
  </si>
  <si>
    <t>CONSTRUCCIÓN DE CUARTO DORMITORIO EN LA CALLE GAMEZ OROZCO ENTRE LA CALLE JUAN ESCUTIA, CALLE NUEVA Y CALLE LAZARO CARDENAS DE LA COMUNIDAD DE LA PUNTA, COSIO, AGS. - 151360</t>
  </si>
  <si>
    <t>151360</t>
  </si>
  <si>
    <t>{geo1: {cve_municipio:4, localidad:26, direccion:CALLE GAMEZ OROZCO N 414 INTERIOR 414 PUEBLO LA PUNTA, 20472 LA PUNTA, COSÍO AGUASCALIENTES  ENTRE  CALLE JUAN ESCUTIA Y CALLE NUEVA, CALLE LAZARTO CARDENAS  CALLE GAMEZ OROZCO N 414, lon:-102.29228246, lat:22.32203218}}</t>
  </si>
  <si>
    <t>AGU220302117681</t>
  </si>
  <si>
    <t>CONSTRUCCIÓN DE CUARTO DORMITORIO EN LÓPEZ METEOS ENTRE LA CALLE FRANCISCO I. MADERO Y CALLE NARCISO MENDOZA DE SOLEDAD DE ABAJO, COSÍO, AGS. - 151415</t>
  </si>
  <si>
    <t>151415</t>
  </si>
  <si>
    <t>{geo1: {cve_municipio:4, localidad:33, direccion:CALLE LÓPEZ MATEOS S/N PUEBLO SOLEDAD DE ABAJO ESTACIÓN DE ADAMES, 20470 SOLEDAD DE ABAJO [ESTACIÓN DE ADAMES], COSÍO AGUASCALIENTES  ENTRE  CALLE FRANCISCO I. MADERO Y CALLE NARCISO MENDOZA,    CALLE LOPEZ MATEOS SN, lon:-102.29048727, lat:22.40737881}}</t>
  </si>
  <si>
    <t>AGU220302117684</t>
  </si>
  <si>
    <t>CONSTRUCCIÓN DE CUARTO DORMITORIO EN PRIV, FRANCISCO VILLA N 106 ENTRE LA CALLE GUADALUPE VICTORIA, CALLE MORELOS Y CARRETERA SOLEDAD DE ABAJO EN LA COMUNIDAD DE GUADALUPITO, COSÍO, AGS. - 151428</t>
  </si>
  <si>
    <t>151428</t>
  </si>
  <si>
    <t>{geo1: {cve_municipio:4, localidad:18, direccion:CALLE PRIV. FRANCISCO VILLA NO 106 INTERIOR 106 PUEBLO GUADALUPITO, 20478 GUADALUPITO, COSÍO AGUASCALIENTES  ENTRE  CALLE GUADALUPE VICTORIA Y CALLE MORELOS, CARRETERA CARRETERA A SOLEDAD DE ABAJO  CALLE PRIV. FRANCISCO VILLA NO 1, lon:-102.26721974, lat:22.40441555}}</t>
  </si>
  <si>
    <t>AGU220302118260</t>
  </si>
  <si>
    <t>CONSTRUCCIÓN DE CUARTO DORMITORIO EN LA CALLE MIGUEL HIDALGO NO. 142 ENTRE LA CALLES, BENITO JUAREZ Y CALLE 5 DE MAYO DE LA COMUNIDAD DE EL REFUGIO DE AGUA ZARCA, COSÍO, AGS. - 153963</t>
  </si>
  <si>
    <t>153963</t>
  </si>
  <si>
    <t>{geo1: {cve_municipio:4, localidad:28, direccion:CALLE MIGUEL HIDALGO NO. 142 INTERIOR 142 PUEBLO EL REFUGIO DE AGUA ZARCA, 20478 EL REFUGIO DE AGUA ZARCA, COSÍO AGUASCALIENTES  ENTRE  CALLE BENITO JUAREZ Y CALLE 5 DE MAYO,    CALLE MIGUEL HIDALGO NO. 142, lon:-102.27469043, lat:22.36056899}}</t>
  </si>
  <si>
    <t>AGU220302118289</t>
  </si>
  <si>
    <t>CONSTRUCCIÓN DE CUARTO DORMITORIO EN LA PRIV. 5 DE MAYO ENTRE LA AVENIDA 5 DE MAYO Y CALLE GUERREO DEL SALERO, COSIO, AGS. - 154069</t>
  </si>
  <si>
    <t>154069</t>
  </si>
  <si>
    <t>{geo1: {cve_municipio:4, localidad:30, direccion:PRIVADA PRIV. 5 DE MAYO NO.103 INTERIOR 103 PUEBLO EL SALERO, 20476 EL SALERO, COSÍO AGUASCALIENTES  ENTRE  AVENIDA 5 DE MAYO Y CALLE GUERREO,    PRIV. 5 DE MAYO NO.103, lon:-102.32240331, lat:22.38826872}}</t>
  </si>
  <si>
    <t>AGU220302118297</t>
  </si>
  <si>
    <t>CONSTRUCCIÓN DE CUARTO DORMITORIO EN LA CALLE NICOLAS BRAVO NO. 709, ENTRE LA CALLE PROGRESO Y CALLE EMILANO ZAPATA DE LA COMUNIDAD DE EL SALERO, COSIO, AGS. - 154101</t>
  </si>
  <si>
    <t>154101</t>
  </si>
  <si>
    <t>{geo1: {cve_municipio:4, localidad:30, direccion:CALLE NICOLAS BRAVO NO. 709 INTERIOR 709 PUEBLO EL SALERO, 20476 EL SALERO, COSÍO AGUASCALIENTES  ENTRE  CALLE PROGRESO Y CALLE EMILIANO ZAPATA,    CALLE NICOLAS BRAVO NO.709, lon:-102.32333511, lat:22.3848662}}</t>
  </si>
  <si>
    <t>AGU220302118333</t>
  </si>
  <si>
    <t>CONSTRUCCIÓN DE CUARTO DORMITORIO EN LA CALLE ZARAGOZA NO. 11 ENTRE LA AVENIDA 5 DE MAYO Y CALLE VICENTE GUERREO DEL SALERO, COSIO, AGS. - 154246</t>
  </si>
  <si>
    <t>154246</t>
  </si>
  <si>
    <t>{geo1: {cve_municipio:4, localidad:30, direccion:CALLE ZARAGOZA NO.11 INTERIOR 11 PUEBLO EL SALERO, 20476 EL SALERO, COSÍO AGUASCALIENTES  ENTRE  AVENIDA 5 DE MAYO Y CALLE VICENTE GUERRERO,    CALLE ZARAGOZA NO. 11 ENTRE LAS CALLES AVENIDA 5 DE MAYO Y CALLE VICENTE GUERRERO DE L, lon:-102.32399453, lat:22.38740132}}</t>
  </si>
  <si>
    <t>AGU220302118349</t>
  </si>
  <si>
    <t>CONSTRUCCIÓN DE CUARTOS DORMITORIO EN LA CALLE JUAN MARTINEZ GARCÍA NO. 316 ENTRE LA CALLE BENITO JUAREZ, CALLE J. GUADALUPE ESCOBAR Y CARRETERA FEDERAL 45 NORTE DE LA PUNTA, COSIO, AGS. - 154315</t>
  </si>
  <si>
    <t>154315</t>
  </si>
  <si>
    <t>{geo1: {cve_municipio:4, localidad:26, direccion:CALLE JUAN MARTÍNEZ GARCÍA NO.316 INTERIOR 316 PUEBLO LA PUNTA, 20472 LA PUNTA, COSÍO AGUASCALIENTES  ENTRE  CALLE BENITO JUAREZ Y CALLE J. GUADALUPE ESCOBAR, CARRETERA FEDERAL 45 NORTE  CALLE JUAN MARTÍNEZ GARCÍA NO. 316, lon:-102.29522619, lat:22.32185354}}</t>
  </si>
  <si>
    <t>AGU220302118377</t>
  </si>
  <si>
    <t>REHABILITACIÓN DE RED DE ALCANTARILLADO CALLE FRANCISCO VILLA EN SAN ANTONIO DE LOS RIOS,EN SAN JOSÉ DE GRACIA - 154453</t>
  </si>
  <si>
    <t>154453</t>
  </si>
  <si>
    <t>{geo1: {cve_municipio:8, localidad:23, direccion:CALLE FRANCISCO VILLA PUEBLO SAN ANTONIO DE LOS RÍOS, 20545 SAN ANTONIO DE LOS RÍOS, SAN JOSÉ DE GRACIA AGUASCALIENTES  ENTRE  CALLE MIGUEL HIDALGO Y CALLE JUAN ESCUTIA, CALLE JUAN HERNANDEZ LOERA  LA OBRA SE UBICA EN LA CALLE FRA, lon:-102.47045915, lat:22.15985193}}</t>
  </si>
  <si>
    <t>AGU220302119491</t>
  </si>
  <si>
    <t>CONSTRUCCIÓN DE TECHADO EN AREA DE IMPARTICION DE EDUCACION FISICA EN EL CECYTE PLANTEL SAN JOSÉ DE GRACIA LOCALIDAD SAN JOSÉ DE GRACIA RESERVA DE CRECIMIENTO ASENTAMIENTO SAN JOSÉ DE GRACIA - 159218</t>
  </si>
  <si>
    <t>159218</t>
  </si>
  <si>
    <t>{meta1: {unidad_medida:Metros Cuadrados, meta:590.94, meta_modificada:590.94}}</t>
  </si>
  <si>
    <t>{geo1: {cve_municipio:8, localidad:143, direccion:CARRETERA ESTATAL LIBRE 3+500 TRAMO SAN JOSE DE GRACIA  - PABELLON DE ARTEAGA  KILÓMETRO 3 + 500 PUEBLO SAN JOSÉ DE GRACIA, 20500 SAN JOSÉ DE GRACIA [RESERVA DE CRECIMIENTO], SAN JOSÉ DE GRACIA AGUASCALIENTES  ENTRE    Y  ,    LA , lon:-102.38578151, lat:22.14158173}}</t>
  </si>
  <si>
    <t>AGU220302121384</t>
  </si>
  <si>
    <t>EQUIPAMIENTO DE CALENTADOR SOLAR EN SAN FRANCISCO DE LOS ROMO EN LA LOCALIDAD DE AMAPOLAS DEL RÍO - 167820</t>
  </si>
  <si>
    <t>167820</t>
  </si>
  <si>
    <t>{geo1: {cve_municipio:11, localidad:3, direccion:CALLE JACARANDAS INTERIOR SN EJIDO AMAPOLAS DEL RÍO, 20357 AMAPOLAS DEL RÍO, SAN FRANCISCO DE LOS ROMO AGUASCALIENTES  ENTRE  CALLE SANTA CRUZ Y CALLE SOR JUANA INES DE LA CRUZ, CALLE VENUSTIANO CARRANZA  LA OBRA SE LOCALIZA EN LA, lon:-102.14682819, lat:22.03743717}}</t>
  </si>
  <si>
    <t>AGU220302121517</t>
  </si>
  <si>
    <t>EQUIPAMIENTO DE CALENTADOR SOLAR EN LA LOCALIDAD DE BORROTES PERTENECIENTE AL MUNICIPIO DE SAN FRANCISCO DE LOS ROMO. - 168371</t>
  </si>
  <si>
    <t>168371</t>
  </si>
  <si>
    <t>{geo1: {cve_municipio:11, localidad:6, direccion:CALLE EMLIO CARRANZA INTERIOR SN EJIDO BORROTES, 20356 BORROTES, SAN FRANCISCO DE LOS ROMO AGUASCALIENTES  ENTRE  CALLE VICENE GUERRERO Y CALLE EMILIO CARRANZA,    LA OBRA SE LOCALIZA EN LA LOCALIDAD DE BORROTES AL ORIENTE DE LA C, lon:-102.20564302, lat:22.04025923}}</t>
  </si>
  <si>
    <t>AGU220302121589</t>
  </si>
  <si>
    <t>EQUIPAMIENTO DE CALENTADOR SOLAR EN LA LOCALIDAD DE CHICALOTE PERTENECIENTE AL MUNICIPIO DE SAN FRANCISCO DE LOS ROMO. - 168703</t>
  </si>
  <si>
    <t>168703</t>
  </si>
  <si>
    <t>{geo1: {cve_municipio:11, localidad:16, direccion:CALLE ADOLFO LOPEZ MATEOS INTERIOR SN EJIDO ESTACIÓN CHICALOTE, 20356 CHICALOTE [ESTACIÓN], SAN FRANCISCO DE LOS ROMO AGUASCALIENTES  ENTRE  CALLE AGUASCALIENTES Y CALLE ZACATECAS, CALLE ADOLFO LOPEZ MATEOS  LA OBRA SE LOCALIZA EN, lon:-102.25323538, lat:22.01219405}}</t>
  </si>
  <si>
    <t>AGU220302121851</t>
  </si>
  <si>
    <t>SUMINISTRO Y COLOCACIÓN DE TANQUE ELEVADO DE 50 MTS, EN LA COMUNIDAD DE LOS LIRA, PABELLÓN DE ARTEAGA. - 169805</t>
  </si>
  <si>
    <t>169805</t>
  </si>
  <si>
    <t>{meta1: {unidad_medida:Tanque(s), meta:1.0, meta_modificada:1.0}}</t>
  </si>
  <si>
    <t>{geo1: {cve_municipio:6, localidad:19, direccion:COLONIA LOS LIRA, 20683 LOS LIRA, PABELLÓN DE ARTEAGA AGUASCALIENTES  ENTRE    Y  ,    EN TANQUE ELEVADO SE INSTALARA EN LA CALLE SIN NOMBRE EN LA COMUNIDAD DE LOS LIRA PABELLÓN DE ARTEAGA AGS., lon:-102.22478277, lat:22.0993659}}</t>
  </si>
  <si>
    <t>{meta1: {unidad_medida:Tanque(s), avance:0.0}}</t>
  </si>
  <si>
    <t>AGU220302121954</t>
  </si>
  <si>
    <t>EQUIPAMIENTO DE CALENTADOR SOLAR EN LA LOCALIDAD DE LA CONCEPCIÓN PERTENECIENTE AL MUNICIPIO DE SAN FRANCISCO DE LOS ROMO. - 170674</t>
  </si>
  <si>
    <t>170674</t>
  </si>
  <si>
    <t>{geo1: {cve_municipio:11, localidad:12, direccion:CALLE ARTICULO 27 INTERIOR SN EJIDO LA CONCEPCIÓN, 20355 LA CONCEPCIÓN, SAN FRANCISCO DE LOS ROMO AGUASCALIENTES  ENTRE  CALLE GUADALUPE VICTORIA Y CALLE JOSEFA ORTIZ DE DOMINGUEZ, CALLE LEONA VICARIO  LA OBRA SE LOCALIZA EN LA CO, lon:-102.29955622, lat:22.03521178}}</t>
  </si>
  <si>
    <t>AGU220302122300</t>
  </si>
  <si>
    <t>REHABILITACIÓN DE RED O SISTEMA DE AGUA ENTUBADA EN RINCÓN DE ROMOS LOCALIDAD SAN JACINTO ASENTAMIENTO SAN JACINTO CALLE MORELOS - 172261</t>
  </si>
  <si>
    <t>172261</t>
  </si>
  <si>
    <t>{meta1: {unidad_medida:Metros lineales, meta:107.0, meta_modificada:107.0}}</t>
  </si>
  <si>
    <t>{geo1: {cve_municipio:7, localidad:40, direccion:CALLE MORELOS PUEBLO SAN JACINTO, 20425 SAN JACINTO, RINCÓN DE ROMOS AGUASCALIENTES  ENTRE  CALLE ZACATECAS Y  , AVENIDA ZACATECAS  LA CALLE MORELOS SE CUENTRA UBICADA A UNA CUADRA DEL TEMPLO DE LA LOCALIDAD CRUCERO CON LA CALLE Z, lon:-102.23503054, lat:22.34760036}}</t>
  </si>
  <si>
    <t>{ctto1: {tipo_obra:Obra, numero_contrato:AD-FISMDF-005-22, contratista:CONSTRUCCIONES HERMANOS CASTORENA SA DE CV, convocante:MUNICIPIO DE RINCON DE ROMOS, monto:510370.42, importe_modificado:510370.42}}</t>
  </si>
  <si>
    <t>AGU220302122346</t>
  </si>
  <si>
    <t>REHABILITACIÓN DE DRENAJE SANITARIO EN RINCÓN DE ROMOS LOCALIDAD SAN JACINTO ASENTAMIENTO SAN JACINTO CALLE MORELOS - 172423</t>
  </si>
  <si>
    <t>172423</t>
  </si>
  <si>
    <t>{geo1: {cve_municipio:7, localidad:40, direccion:CALLE MORELOS PUEBLO SAN JACINTO, 20425 SAN JACINTO, RINCÓN DE ROMOS AGUASCALIENTES  ENTRE  CALLE ZACATECAS Y  , CALLE VILLA DE GUADALUPE  LA CALLE MORELOS SE CUENTRA UBICADA A UNA CUADRA DEL TEMPLO DE LA LOCALIDAD CON CRUCERO EN , lon:-102.23501563, lat:22.34760036}}</t>
  </si>
  <si>
    <t>AGU220302122663</t>
  </si>
  <si>
    <t>EQUIPAMIENTO DE CALENTADOR SOLAR EN LA LOCALIDAD DE LA GUAYANA RANCHO SECO PERTENECIENTE AL MUNICIPIO DE SAN FRANCISCO DE LOS ROMO. - 173923</t>
  </si>
  <si>
    <t>173923</t>
  </si>
  <si>
    <t>{geo1: {cve_municipio:11, localidad:112, direccion:CALLE JOSE MARIA MORELOS INTERIOR SN EJIDO RANCHO SECO, 20358 RANCHO SECO, SAN FRANCISCO DE LOS ROMO AGUASCALIENTES  ENTRE  CALLE JOSE MARIA MORELOS Y PRIVADA NIÑOS HEROES,    LA OBRA SE LOCALIZA EN LA COMUNIDAD DE LA GUAYANA RANC, lon:-102.26742635, lat:21.98188136}}</t>
  </si>
  <si>
    <t>AGU220302123045</t>
  </si>
  <si>
    <t>EQUIPAMIENTO DE CALENTADOR SOLAR EN SAN FRANCISCO DE LOS ROMO LOCALIDAD LA ESCONDIDA EL SALERO ASENTAMIENTO LA ESCONDIDA EL SALERO - 175986</t>
  </si>
  <si>
    <t>175986</t>
  </si>
  <si>
    <t>{geo1: {cve_municipio:11, localidad:21, direccion:CALLE ENRIQUE OLVIARES SANTANA 107  INTERIOR SIN ALFABETO EJIDO LA ESCONDIDA EL SALERO, 20304 LA ESCONDIDA (EL SALERO), SAN FRANCISCO DE LOS ROMO AGUASCALIENTES  ENTRE  CALLE MIGUEL HIDALGO Y CALLE ANTONIO FEMAT, CALLE JOSEFA ORTI, lon:-102.25920336, lat:22.03546585}}</t>
  </si>
  <si>
    <t>AGU220302123066</t>
  </si>
  <si>
    <t>CONSTRUCCION DE RED DE ALCANTARILLADO EN CALLE ANTONIO VENTURA MEDINA, REYNALDO GARCIA, MARTIN VENTURA Y CAMINO REAL, DE LA LOCALIDAD DE SAN JOSE DE GRACIA - 176095</t>
  </si>
  <si>
    <t>176095</t>
  </si>
  <si>
    <t>{meta1: {unidad_medida:Metros lineales, meta:449.0, meta_modificada:449.0}}</t>
  </si>
  <si>
    <t>{geo1: {cve_municipio:8, localidad:1, direccion:CALLE REINALDO GARCIA PUEBLO SAN JOSÉ DE GRACIA, 20500 SAN JOSÉ DE GRACIA, SAN JOSÉ DE GRACIA AGUASCALIENTES  ENTRE CALLE MARTIN VENTURA Y CALLE ANTONIO VENTURA MEDINA, CALLE ANTONIO LOPEZ  LA OBRA SE UBICA EN LAS CALLES ANTONIO V, lon:-102.41075336, lat:22.14153383}}</t>
  </si>
  <si>
    <t>{ctto1: {tipo_obra:Obra, numero_contrato:FISMDF-08/2022, contratista:ESTRUCTURAS Y OBRA CIVIL TORCA, S DE RL DE CV, convocante:MUNICIPIO DE SAN JOSE DE GRACIA, monto:1178775.74, importe_modificado:1178775.74}}</t>
  </si>
  <si>
    <t>AGU220302123092</t>
  </si>
  <si>
    <t>EQUIPAMIENTO DE CALENTADOR SOLAR EN LA LOCALIDAD DE MACARIO J. GOMEZ, PERTENECIENTE AL MUNICIPIO DE SAN FRANCISCO DE LOS ROMO. - 176219</t>
  </si>
  <si>
    <t>176219</t>
  </si>
  <si>
    <t>{geo1: {cve_municipio:11, localidad:11, direccion:CALLE LAZARO CARDENAS INTERIOR SN EJIDO MACARIO J GÓMEZ, 20350 MACARIO J. GÓMEZ [COLONIA], SAN FRANCISCO DE LOS ROMO AGUASCALIENTES  ENTRE  CALLE SANTA CRUZ Y CALLE PIRUL, CALLE ALAMILLO  LA OBRA SE LOCALIZA EN LA COMUNIDAD DE MAC, lon:-102.24999818, lat:21.98042971}}</t>
  </si>
  <si>
    <t>AGU220302123177</t>
  </si>
  <si>
    <t>{ff1: {ciclo_recurso:2022, ramo:33, modalidad:I, prog_pres:4, tipo_recurso:FEDERALES (APORTACIONES, SUBSIDIOS Y CONVENIOS), monto:2827503.43, modificado:2827503.43}}</t>
  </si>
  <si>
    <t>CONSTRUCCION DE PAVIMENTO HIDRAULICO EN CALLE SAN MIGUEL DE CALLE RUBI A CALLE ALEJANDRO DE LA CRUZ, CABECERA MUNICIPAL, JESUS MARIA, AGS. - 176617</t>
  </si>
  <si>
    <t>176617</t>
  </si>
  <si>
    <t>{meta1: {unidad_medida:Metros Cuadrados, meta:2791.0, meta_modificada:2791.0}}</t>
  </si>
  <si>
    <t>{geo1: {cve_municipio:5, localidad:1, direccion:CALLE SAN MIGUEL INTERIOR SN COLONIA DEPORTIVA, 20924 JESÚS MARÍA, JESÚS MARÍA AGUASCALIENTES  ENTRE  CALLE PRIVADA ORIENTE Y CALLE JOSE MARIA MORELOS, CALLE HEROE DE NACOZARI  CALLE SAN MIGUEL INTERIOR SN COLONIA DEPORTIVA CP. 20, lon:-102.3386612, lat:21.96151957}}</t>
  </si>
  <si>
    <t>AGU220302123214</t>
  </si>
  <si>
    <t>EQUIPAMIENTO DE CALENTADOR SOLAR EN SAN FRANCISCO DE LOS ROMO LOCALIDAD LORETITO CHARCO DEL TORO ASENTAMIENTO LORETITO CHARCO DEL TORO - 176745</t>
  </si>
  <si>
    <t>176745</t>
  </si>
  <si>
    <t>{geo1: {cve_municipio:11, localidad:42, direccion:CALLE JOSE NUÑEZ 202  INTERIOR SIN ALFABETO EJIDO LORETITO CHARCO DEL TORO, 20350 LORETITO (CHARCO DEL TORO), SAN FRANCISCO DE LOS ROMO AGUASCALIENTES  ENTRE  CALLE LAZARO CARDENAS Y CALLE VENUSTIANO CARRANZA, CALLE EXIQUIO RAMIRE, lon:-102.24270131, lat:22.0008523}}</t>
  </si>
  <si>
    <t>AGU220302123258</t>
  </si>
  <si>
    <t>CONSTRUCCIÓN DE CUARTO DORMITORIO EN LA CALLE FRANCISCO JAVIER MINA ENTRE LAS CALLES HERMANOS GALEANA, CALLE MARCO ANTONIO BARBERENA RUIZ DE LA COMUNIDAD DE SOLEDAD DE ARRIBA, DEL MUNICIPIO DE COSIO - 176903</t>
  </si>
  <si>
    <t>176903</t>
  </si>
  <si>
    <t>{geo1: {cve_municipio:4, localidad:34, direccion:CALLE FRANCISCO JAVIER MINA N 124 INTERIOR 2 RANCHERIA SOLEDAD DE ARRIBA, 20470 SOLEDAD DE ARRIBA, COSÍO AGUASCALIENTES  ENTRE  CALLE HERMANOS GALEANA Y CALLE MARCO ANTONIO BARBERENA RUIZ,    LA OBRA SE ENCUENTRA EN LA CALLE FRANC, lon:-102.30836688, lat:22.43455608}}</t>
  </si>
  <si>
    <t>AGU220302123654</t>
  </si>
  <si>
    <t>CONSTRUCCIÓN DE TECHO DE MURO DE MATERIAL EN CALLE INSURGENTES EN EL REFUGIO DE PROVIDENCIA, COSIO, AGS. - 178715</t>
  </si>
  <si>
    <t>178715</t>
  </si>
  <si>
    <t>{meta1: {unidad_medida:Metros Cuadrados, meta:20.33, meta_modificada:20.33}}</t>
  </si>
  <si>
    <t>{geo1: {cve_municipio:4, localidad:25, direccion:CALLE INSURGENTES NO. 8 INTERIOR SN RANCHERIA EL REFUGIO DE PROVIDENCIA PROVIDENCIA, 20478 EL REFUGIO DE PROVIDENCIA (PROVIDENCIA), COSÍO AGUASCALIENTES  ENTRE  CALLE EMILIANO ZAPATA Y CALLE BENITO JUAREZ, CARRETERA CARRETEA A SAN, lon:-102.25744658, lat:22.34768212}}</t>
  </si>
  <si>
    <t>AGU220302123664</t>
  </si>
  <si>
    <t>CONSTRUCCIÓN DE TECHO DE MURO DE MATERIAL EN LA CALLE LA ESCUELA NO. 205 DE LA COMUNIDAD DE LA PUNTA, COSIO, AGS. - 178784</t>
  </si>
  <si>
    <t>178784</t>
  </si>
  <si>
    <t>{meta1: {unidad_medida:Metros Cuadrados, meta:18.8, meta_modificada:18.8}}</t>
  </si>
  <si>
    <t>{geo1: {cve_municipio:4, localidad:26, direccion:CALLE LA ESCUELA NO. 205 RANCHERIA LA PUNTA, 20472 LA PUNTA, COSÍO AGUASCALIENTES  ENTRE  CALLE LOPEZ MATEOS Y CALLE AMADO NERVO, CALLE LAZARO CARDENAS  LA CONSTRUCCIÓN DEL TECHO DE MURO DE MATERIAL SE ENCUENTRA UBICADO EN LA CALL, lon:-102.29260433, lat:22.32475157}}</t>
  </si>
  <si>
    <t>AGU220302123670</t>
  </si>
  <si>
    <t>{ff1: {ciclo_recurso:2022, ramo:33, modalidad:I, prog_pres:4, tipo_recurso:FEDERALES (APORTACIONES, SUBSIDIOS Y CONVENIOS), monto:440009.51, modificado:440009.51}}</t>
  </si>
  <si>
    <t>REHABILITACION DE AGUA POTABLE EN CALLE LAZARO CARDENAS ENTRE CALLES GPE VICTORIA Y MARIANO MATAMOROS, COL. AYUNTAMIENTO, JESUS MARIA, AGS. - 178834</t>
  </si>
  <si>
    <t>178834</t>
  </si>
  <si>
    <t>{meta1: {unidad_medida:Metros lineales, meta:199.27, meta_modificada:199.27}}</t>
  </si>
  <si>
    <t>{geo1: {cve_municipio:5, localidad:1, direccion:CALLE LAZARO CARDENAS INTERIOR 20920 COLONIA JESÚS MARÍA CENTRO, 20920 JESÚS MARÍA, JESÚS MARÍA AGUASCALIENTES  ENTRE  CALLE GUADALUPE VICTORIA Y CALLE MARIANO MATAMOROS, CALLE CENTENARIO  REHABILITACION DE LA RED DE AGUA POTABLE , lon:-102.34854036, lat:21.9648236}}</t>
  </si>
  <si>
    <t>AGU220302123678</t>
  </si>
  <si>
    <t>CONSTRUCCIÓN DE TECHO DE MURO DE MATERIAL EN LA CALLE AVILA CAMACHO SIN NUMERO , COMUNIDAD DE LA PUNTA, COSIO, AGS. - 178881</t>
  </si>
  <si>
    <t>178881</t>
  </si>
  <si>
    <t>{meta1: {unidad_medida:Metros Cuadrados, meta:16.98, meta_modificada:16.98}}</t>
  </si>
  <si>
    <t>{geo1: {cve_municipio:4, localidad:26, direccion:CALLE AVILA CAMACHO INTERIOR SN RANCHERIA LA PUNTA, 20472 LA PUNTA, COSÍO AGUASCALIENTES  ENTRE  CALLE LA ESCUELA Y CALLE LIBERTAD, CALLE SANTA CRUZ  CONSTRUCCIÓN DE TECHO DE MURO DE MATERIAL EN LA CALLE AVILAR CAMACHO SN DE LA CO, lon:-102.29210007, lat:22.3256696}}</t>
  </si>
  <si>
    <t>AGU220302123687</t>
  </si>
  <si>
    <t>CONSTRUCCIÓN DE TECHO DE MURO DE MATERIAL EN LA CALLE DARIO ACOSTA NO. 203, COLONIA SANTA CRUZ, COSIO, AGS. - 178939</t>
  </si>
  <si>
    <t>178939</t>
  </si>
  <si>
    <t>{meta1: {unidad_medida:Metros Cuadrados, meta:17.8, meta_modificada:17.8}}</t>
  </si>
  <si>
    <t>{geo1: {cve_municipio:4, localidad:1, direccion:CALLE DARIO ACOSTA NO. 203 INTERIOR 2 PUEBLO SANTA CRUZ, 20468 COSÍO, COSÍO AGUASCALIENTES  ENTRE  CALLE MATAMOROS Y CALLE IGNACIO ALLENDE, CALLE BUENA VISTA  CONSTRUCCIÓN DE TECHO DE MURO DE MATERIAL UBICADO EN LA CALLE DARIO ACO, lon:-102.30475596, lat:22.36246872}}</t>
  </si>
  <si>
    <t>AGU220302123689</t>
  </si>
  <si>
    <t>{ff1: {ciclo_recurso:2022, ramo:33, modalidad:I, prog_pres:4, tipo_recurso:FEDERALES (APORTACIONES, SUBSIDIOS Y CONVENIOS), monto:947450.85, modificado:947450.85}}</t>
  </si>
  <si>
    <t>REHABILITACION DE LA RED DE ALCANTARILLADO EN CALLE LAZARO CARDENAS ENTRE CALLE GUADALUPE VICTORIA Y CALLE MARIANO MATAMOROS, JESUS MARIA, AGS. - 178952</t>
  </si>
  <si>
    <t>178952</t>
  </si>
  <si>
    <t>{meta1: {unidad_medida:Metros lineales, meta:192.0, meta_modificada:192.0}}</t>
  </si>
  <si>
    <t>{geo1: {cve_municipio:5, localidad:1, direccion:CALLE LAZARO CARDENAS INTERIOR 20920 COLONIA JESÚS MARÍA CENTRO, 20920 JESÚS MARÍA, JESÚS MARÍA AGUASCALIENTES  ENTRE  CALLE GUADALUPE VICTORIA Y CALLE MARIANO MATAMOROS, CALLE CENTENARIO  REHABILITACION DE LA RED DE ALCANTARILLAD, lon:-102.34853097, lat:21.96480458}}</t>
  </si>
  <si>
    <t>AGU220302123704</t>
  </si>
  <si>
    <t>{ff1: {ciclo_recurso:2022, ramo:33, modalidad:I, prog_pres:4, tipo_recurso:FEDERALES (APORTACIONES, SUBSIDIOS Y CONVENIOS), monto:790146.83, modificado:790146.83}}</t>
  </si>
  <si>
    <t>CONSTRUCCION DE GUARNICIONES Y BANQUETAS CALLE LAZARO CARDENAS ENTRE CALLE GPE VICTORIA Y MARIANO MATAMOROS, COL. AYUNTAMIENTO, JESUS MARIA, AGS. - 179020</t>
  </si>
  <si>
    <t>179020</t>
  </si>
  <si>
    <t>{meta1: {unidad_medida:Metros Cuadrados, meta:459.0, meta_modificada:459.0}}</t>
  </si>
  <si>
    <t>{geo1: {cve_municipio:5, localidad:1, direccion:CALLE LAZARO CARDENAS INTERIOR 0 COLONIA JESÚS MARÍA CENTRO, 20920 JESÚS MARÍA, JESÚS MARÍA AGUASCALIENTES  ENTRE  CALLE GUADALUPE VICTORIA Y CALLE MARIANO MATAMOROS, CALLE CENTENARIO  CONSTRUCCION DE GUARNICIONES Y BANQUETAS EN C, lon:-102.34854573, lat:21.96479375}}</t>
  </si>
  <si>
    <t>AGU220302123835</t>
  </si>
  <si>
    <t>EQUIPAMIENTO DE CALENTADOR SOLAR EN SAN FRANCISCO DE LOS ROMO LOCALIDAD EL TEPETATE ASENTAMIENTO EL TEPETATE - 179622</t>
  </si>
  <si>
    <t>179622</t>
  </si>
  <si>
    <t>{geo1: {cve_municipio:11, localidad:73, direccion:CALLE INDEPENDENCIA 128  INTERIOR SIN ALFABETO EJIDO EL TEPETATE, 20357 EL TEPETATE, SAN FRANCISCO DE LOS ROMO AGUASCALIENTES  ENTRE  CALLE LIBERTAD Y CALLE C DE LA CRUZ, CALLE PETRÓLEOS MEXICANOS  LA OBRA SE LOCALIZA EN LA LOCALI, lon:-102.17710889, lat:22.06626538}}</t>
  </si>
  <si>
    <t>AGU220302123857</t>
  </si>
  <si>
    <t>{ff1: {ciclo_recurso:2022, ramo:33, modalidad:I, prog_pres:4, tipo_recurso:FEDERALES (APORTACIONES, SUBSIDIOS Y CONVENIOS), monto:2422643.92, modificado:2422643.92}}</t>
  </si>
  <si>
    <t>CONSTRUCCION DE PAVIMENTO HIDRAULICO EN CALLE LAZARO CARDENAS ENTRE CALLE GUADALUPE VICTORIA Y CALLE MARIANO MATAMOROS, COL. AYUNTAMIENTO, JESUS MARIA, AGS. - 179762</t>
  </si>
  <si>
    <t>179762</t>
  </si>
  <si>
    <t>{meta1: {unidad_medida:Metros Cuadrados, meta:1769.6, meta_modificada:1769.6}}</t>
  </si>
  <si>
    <t>{geo1: {cve_municipio:5, localidad:1, direccion:CALLE LAZARO CARDENAS INTERIOR 0 COLONIA JESÚS MARÍA CENTRO, 20920 JESÚS MARÍA, JESÚS MARÍA AGUASCALIENTES  ENTRE  CALLE GUADALUPE VICTORIA Y CALLE MARIANO MATAMOROS, CALLE CENTENARIO  CONSTRUCCION DE PAVIMENTO HIDRAULICO EN CALLE, lon:-102.348535, lat:21.9647838}}</t>
  </si>
  <si>
    <t>AGU220302123858</t>
  </si>
  <si>
    <t>EQUIPAMIENTO DE CALENTADOR SOLAR EN SAN FRANCISCO DE LOS ROMO LOCALIDAD VIÑEDOS RIVIER ASENTAMIENTO VIÑEDOS RIVER - 179774</t>
  </si>
  <si>
    <t>179774</t>
  </si>
  <si>
    <t>{geo1: {cve_municipio:11, localidad:80, direccion:CALLE GUADALUPE 111  INTERIOR SIN ALFABETO EJIDO VIÑEDOS RIVER, 20355 VIÑEDOS RIVIER, SAN FRANCISCO DE LOS ROMO AGUASCALIENTES  ENTRE  CALLE SAN MARCOS Y CALLE BUGAMBILIAS, CALLE CONCEPCION QUEZADA  LA OBRA SE LOCALIZA EN LA COMUN, lon:-102.28567007, lat:21.97823675}}</t>
  </si>
  <si>
    <t>AGU220302123906</t>
  </si>
  <si>
    <t>EQUIPAMIENTO DE CALENTADOR SOLAR EN SAN FRANCISCO DE LOS ROMO LOCALIDAD RANCHO NUEVO ASENTAMIENTO RANCHO NUEVO - 180102</t>
  </si>
  <si>
    <t>180102</t>
  </si>
  <si>
    <t>{geo1: {cve_municipio:11, localidad:110, direccion:CALLE EL JARIPEO 10  INTERIOR SIN ALFABETO EJIDO RANCHO NUEVO, 20357 RANCHO NUEVO, SAN FRANCISCO DE LOS ROMO AGUASCALIENTES  ENTRE  CALLE 15 DE MAYO Y CALLE MARGIL, CALLE 5 DE FEBRERO  LA OBRA SE LOCALIZA EN LA LOCALIDAD DE RANCHO, lon:-102.15814372, lat:22.08031015}}</t>
  </si>
  <si>
    <t>AGU220302123917</t>
  </si>
  <si>
    <t>EQUIPAMIENTO DE CALENTADOR SOLAR EN SAN FRANCISCO DE LOS ROMO LOCALIDAD SAN FRANCISCO DE LOS ROMO ASENTAMIENTO CERRADA SAN FRANCISCO - 180162</t>
  </si>
  <si>
    <t>180162</t>
  </si>
  <si>
    <t>{geo1: {cve_municipio:11, localidad:1, direccion:CERRADA AMAPOLAS DEL RIO 117  INTERIOR SIN ALFABETO FRACCIONAMIENTO CERRADA SAN FRANCISCO, 20303 SAN FRANCISCO DE LOS ROMO, SAN FRANCISCO DE LOS ROMO AGUASCALIENTES  ENTRE  CERRADA LA ESCONDIDA Y CERRADA LA TRINIDAD, CERRADA LA CA, lon:-102.27252287, lat:22.06697}}</t>
  </si>
  <si>
    <t>AGU220302123955</t>
  </si>
  <si>
    <t>EQUIPAMIENTO DE CALENTADOR SOLAR EN LA LOCALIDAD DE PUERTECITO DE LA VIRGEN, PERTENECIENTE AL MUNICIPIO DE SAN FRANCISCO DE LOS ROMO. - 180391</t>
  </si>
  <si>
    <t>180391</t>
  </si>
  <si>
    <t>{meta1: {unidad_medida:Calentador(es), meta:16.0, meta_modificada:16.0}}</t>
  </si>
  <si>
    <t>{geo1: {cve_municipio:11, localidad:53, direccion:CALLE FRANCISCO I. MADERO INTERIOR SN EJIDO LA RIBERA, 20358 PUERTECITO DE LA VIRGEN, SAN FRANCISCO DE LOS ROMO AGUASCALIENTES  ENTRE  CALLE FRANCISCO VILLA Y CALLE LAZARO CARDENAS, CALLE REVOLUCION MEXICANA  LA OBRA SE LOCALIZA E, lon:-102.26844004, lat:21.95955654}}</t>
  </si>
  <si>
    <t>AGU220302123973</t>
  </si>
  <si>
    <t>CONSTRUCCIÓN DE FIRME EN MIRO DE ADOBE EN LA CALLE MÉXICO, COL. SANTA CRUZ, COSIO, AGS. - 180470</t>
  </si>
  <si>
    <t>180470</t>
  </si>
  <si>
    <t>{meta1: {unidad_medida:Metros Cuadrados, meta:13.95, meta_modificada:13.95}}</t>
  </si>
  <si>
    <t>{geo1: {cve_municipio:4, localidad:1, direccion:CALLE MEXICO NO. 602 602  INTERIOR 602 PUEBLO SANTA CRUZ, 20468 COSÍO, COSÍO AGUASCALIENTES  ENTRE  CALLE CALLE NIÑOS HEROES Y CALLE NORTE, CALLE EJIDO  LA OBRA DE CONSTRUCCIÓN DE TECHOS DE MURO DE ADOBE SE ENCUENTRA EN LA CALLE M, lon:-102.30329178, lat:22.36630555}}</t>
  </si>
  <si>
    <t>AGU220302123993</t>
  </si>
  <si>
    <t>CONSTRUCCIÓN DE TECHO FIRME EN MURO DE ADOBE EN LA CALLE FRANCISCO JAVIER MINA DE LA COMUNIDAD DE SOLEDAD DE ARRIBA, COSIO, AGS. - 180573</t>
  </si>
  <si>
    <t>180573</t>
  </si>
  <si>
    <t>{meta1: {unidad_medida:Metros Cuadrados, meta:11.61, meta_modificada:11.61}}</t>
  </si>
  <si>
    <t>{geo1: {cve_municipio:4, localidad:34, direccion:CALLE FRANCISCO JAVIER MINA NUM. 130 130  INTERIOR SN RANCHERIA SOLEDAD DE ARRIBA, 20470 SOLEDAD DE ARRIBA, COSÍO AGUASCALIENTES  ENTRE  CALLE JUAN ALVAREZ Y CALLE REVOLUCIÓN, CALLE 5 DE MAYO  LA CONSTRUCCIÓN DE TECHO DE MURO DE M, lon:-102.30806847, lat:22.43260955}}</t>
  </si>
  <si>
    <t>AGU220302124026</t>
  </si>
  <si>
    <t>EQUIPAMIENTO DE CALENTADOR SOLAR EN EL FRACC.LOS CEDROS, EN CABECERA MUNICIPAL PERTENECIENTE AL MUNICIPIO DE SAN FRANCISCO DE LOS ROMO. - 180714</t>
  </si>
  <si>
    <t>180714</t>
  </si>
  <si>
    <t>{geo1: {cve_municipio:11, localidad:1, direccion:CALLE MANZANILLO INTERIOR SN FRACCIONAMIENTO LOS CEDROS, 20303 SAN FRANCISCO DE LOS ROMO, SAN FRANCISCO DE LOS ROMO AGUASCALIENTES  ENTRE  CALLE PINO Y CALLE NARANJO,    LA OBRA SE LOCALIZA EN EL FRACC.LOS CEDROS EN CABECERA MUNIC, lon:-102.27244397, lat:22.07056323}}</t>
  </si>
  <si>
    <t>AGU220302124224</t>
  </si>
  <si>
    <t>EQUIPAMIENTO DE CALENTADOR SOLAR EN SAN FRANCISCO DE LOS ROMO LOCALIDAD EL CARDONAL FRACCIONAMIENTO ASENTAMIENTO EL CARDONAL - 181522</t>
  </si>
  <si>
    <t>181522</t>
  </si>
  <si>
    <t>{geo1: {cve_municipio:11, localidad:139, direccion:CALLE EL MEZQUITE 160  INTERIOR SIN ALFABETO FRACCIONAMIENTO EL CARDONAL, 20304 EL CARDONAL [FRACCIONAMIENTO], SAN FRANCISCO DE LOS ROMO AGUASCALIENTES  ENTRE  CALLE EL CHAPARRAL Y CALLE LECHUGUILLAS, CALLE YUCA  LA OBRA SE LOCALI, lon:-102.26370894, lat:22.03681513}}</t>
  </si>
  <si>
    <t>AGU220302124279</t>
  </si>
  <si>
    <t>CONSTRUCCIÓN DE CUARTO DORMITORIO EN LA CALLE VICENTE GUERRERO NO. 7 DE LA COMUNIDAD DE SANTA MARÍA DE LA PAZ DEL MUNICIPIO DE COSIO, AGS. - 181755</t>
  </si>
  <si>
    <t>181755</t>
  </si>
  <si>
    <t>{geo1: {cve_municipio:4, localidad:32, direccion:CALLE VICENTE GUERRERO NUM. 7 7  INTERIOR SN RANCHERIA SANTA MARÍA DE LA PAZ, 20478 SANTA MARÍA DE LA PAZ, COSÍO AGUASCALIENTES  ENTRE  CALLE JOSÉ MARÍA MORELOS Y CAMINO CAMINO AL COESILLO, CALLE MARIANO ABASOLO  LA CONSTRUCCIÓN D, lon:-102.2574569, lat:22.38512759}}</t>
  </si>
  <si>
    <t>AGU220302124409</t>
  </si>
  <si>
    <t>CONSTRUCCIÓN DE TECHO FIRME EN MURO DE MATERIAL EN LA CALLE ALVARO OBREGON DE LA COMUNIDAD DE LA PUNTA, COSIO, AGS. - 182415</t>
  </si>
  <si>
    <t>182415</t>
  </si>
  <si>
    <t>{meta1: {unidad_medida:Metros cuadrados de construcción, meta:25.6, meta_modificada:25.6}}</t>
  </si>
  <si>
    <t>{geo1: {cve_municipio:4, localidad:26, direccion:CALLE ALVARO OBREGON NO. 313 313  INTERIOR SN RANCHERIA LA PUNTA, 20472 LA PUNTA, COSÍO AGUASCALIENTES  ENTRE  CALLE RAFAEL ARELLANO VALLE Y CALLE DOCTOR GUEL JIMENEZ, CAMINO A LA ESPERANZA  LA CONSTRUCCIÓN DE TECHO FIRME SE ENCUE, lon:-102.28976167, lat:22.32712512}}</t>
  </si>
  <si>
    <t>AGU220302124457</t>
  </si>
  <si>
    <t>CONSTRUCCIÓN DE PAVIMENTO, GUARNICIONES Y BANQUETAS A BASE DE CONCRETO HIDRÁULICO EN LA CALLE NUEVA EN LA COMUNIDAD DE LA PUNTA, COSÍO, AGS. - 182600</t>
  </si>
  <si>
    <t>182600</t>
  </si>
  <si>
    <t>{meta1: {unidad_medida:Metros Cuadrados, meta:403.94, meta_modificada:403.94}}</t>
  </si>
  <si>
    <t>{geo1: {cve_municipio:4, localidad:26, direccion:CALLE NUEVA RANCHERIA LA PUNTA, 20472 LA PUNTA, COSÍO AGUASCALIENTES  ENTRE  CALLE LA ESCUELA Y CALLE FRANCISCO VILLA, CARRETERA CARRETERA FEDERAL 45 NORTE  LA OBRA DE CONSTRICCIÓN DE PAVIMENTO GUARNICIONES Y BANQUETAS A BASE DE C, lon:-102.29422676, lat:22.3214294}}</t>
  </si>
  <si>
    <t>AGU220302124530</t>
  </si>
  <si>
    <t>REHABILITACIÓN DE RED DE ALCANTARILLADO EN LA CALLE VALENTE DURON Y FRANCISCO VILLA, Y AMPLIACIÓN DE LINEA DE AGUA POTABLE EN LA CALLE VALENTE DURÓN EN SANTA MARÍA DE LA PAZ, COSÍO, AGS. - 182813</t>
  </si>
  <si>
    <t>182813</t>
  </si>
  <si>
    <t>{meta1: {unidad_medida:Metros lineales, meta:257.0, meta_modificada:257.0}}</t>
  </si>
  <si>
    <t>{geo1: {cve_municipio:4, localidad:32, direccion:CALLE FRANCISCO VILLA Y VALENTE DURON RANCHERIA SANTA MARÍA DE LA PAZ, 20478 SANTA MARÍA DE LA PAZ, COSÍO AGUASCALIENTES  ENTRE  CALLE GUADALUPE VICTORIA Y CALLE VICENTE GUERRERO, CALLE ESTEBAN S. CASTORENA  LA OBRA DE CONSTRUCCIÓ, lon:-102.25911292, lat:22.38827128}}</t>
  </si>
  <si>
    <t>AGU220302124893</t>
  </si>
  <si>
    <t>{ff1: {ciclo_recurso:2022, ramo:33, modalidad:I, prog_pres:4, tipo_recurso:FEDERALES (APORTACIONES, SUBSIDIOS Y CONVENIOS), monto:460000.0, modificado:460000.0}}</t>
  </si>
  <si>
    <t>AMPLIACIÓN DE ALUMBRADO PUBLICO EN LA AVENIDA LUIS DONALDO COLOSIO EN LA LOCALIDAD DE LA LUZ - 184371</t>
  </si>
  <si>
    <t>184371</t>
  </si>
  <si>
    <t>{meta1: {unidad_medida:Metros lineales, meta:275.0, meta_modificada:275.0}}</t>
  </si>
  <si>
    <t>{geo1: {cve_municipio:10, localidad:42, direccion:AVENIDA LUIS DONALDO COLOSIO EJIDO LA LUZ, 20334 LA LUZ, EL LLANO AGUASCALIENTES  ENTRE CALLE COMETA Y CALLE LUCIERNAGA, CALLE MIGUEL HIDALGO  EL PROYECTO SE LOCALIZA EN LA AVENIDA LUIS DONALDO COLOSIO LA LUZ EL NOVILLO ENTRE LAS , lon:-101.99816369, lat:21.9999393}}</t>
  </si>
  <si>
    <t>{ctto1: {tipo_obra:Obra, numero_contrato:015-22-FISMDF-IRE-031, contratista:PROYECTOS Y CONSTRUCCIONES J.E. DE LA PEÑA EN AGUASCALIENTES S.A. DE C.V., convocante:MUNICIPIO DE EL LLANO, monto:449874.12, importe_modificado:449874.12}}</t>
  </si>
  <si>
    <t>AGU220302125109</t>
  </si>
  <si>
    <t>REHABILITACIÓN DE EMISOR SANITARIO EN LA CALLE FRANCISCO VILLA EN LA COMUNIDAD DE GUADALUPITO, COSÍO, AGS. - 185532</t>
  </si>
  <si>
    <t>185532</t>
  </si>
  <si>
    <t>{meta1: {unidad_medida:Metros lineales, meta:221.0, meta_modificada:221.0}}</t>
  </si>
  <si>
    <t>{geo1: {cve_municipio:4, localidad:18, direccion:CALLE FRANCISCO VILLA RANCHERIA GUADALUPITO, 20478 GUADALUPITO, COSÍO AGUASCALIENTES  ENTRE CALLE MORELOS Y CALLE EMILIANO ZAPATA, CALLE LUIS DONALDO COLOSIO  LA OBRA DE REHABILITACIÓN DE EMISOR SANITARIO SE ENCUENTRA UBICADA EN L, lon:-102.26656494, lat:22.40282238}}</t>
  </si>
  <si>
    <t>AGU220302125169</t>
  </si>
  <si>
    <t>REHABILITACIÓN, DE RED O SISTEMA DE AGUA ENTUBADA EN LA CALLE CONSTITUCIÓN, ENTRE CALLE LEONA VICARIO Y EMILIANO ZAPATA, EN PALO ALTO - 185922</t>
  </si>
  <si>
    <t>185922</t>
  </si>
  <si>
    <t>{geo1: {cve_municipio:10, localidad:1, direccion:CALLE CONSTITUCION BARRIO CENTRO, 20330 PALO ALTO, EL LLANO AGUASCALIENTES  ENTRE CALLE LEONA VICARIO Y CALLE EMILIANO ZAPATA, CALLE LUIS DONALDO COLOSIO  LA OBRA SE LOCALIZA EN LA ZONA DE INFLUENCIA EN LA CALLE CONSTITUCIÓN EN BA, lon:-101.96413634, lat:21.91810581}}</t>
  </si>
  <si>
    <t>{ctto1: {tipo_obra:Obra, numero_contrato:014-22-FISMDF-IRE-014, contratista:CORACO S.A. DE C.V., convocante:MUNICIPIO DE EL LLANO, monto:434114.03, importe_modificado:434114.03}}</t>
  </si>
  <si>
    <t>AGU220302125230</t>
  </si>
  <si>
    <t>CONSTRUCCIÓN DE PAVIMENTO , GUARNICIONES Y BANQUETAS A BASE DE CONCRETO HIDRÁULICO Y REHABILITACIÓN DE LINEA DE AGUA POTABLE EN LA CALLE TLALOCY CALLE UXMAL DE LA COMUNIDAD DE ZACATEQILLAS, COSÍO, AGS. - 186251</t>
  </si>
  <si>
    <t>186251</t>
  </si>
  <si>
    <t>{meta1: {unidad_medida:Metros Cuadrados, meta:902.89, meta_modificada:902.89}}</t>
  </si>
  <si>
    <t>{geo1: {cve_municipio:4, localidad:38, direccion:CALLE TLALOC RANCHERIA ZACATEQUILLAS, 20470 ZACATEQUILLAS, COSÍO AGUASCALIENTES  ENTRE  CALLE MALINCHE Y CALLE AHUTZOL, CALLE TENOCH  LA OBRAS DE PAVIMENTO DE CONCRETO HIDRÁULICO Y REHABILITACIÓN DE LINEAS DE AGUA POTABLE SE ENCUE, lon:-102.31122466, lat:22.44463337}}</t>
  </si>
  <si>
    <t>AGU220302125461</t>
  </si>
  <si>
    <t>EQUIPAMIENTO DE CALENTADOR SOLAR EN SAN FRANCISCO DE LOS ROMO LOCALIDAD EX VIÑEDOS GUADALUPE ASENTAMIENTO EX VIÑEDOS GUADALUPE. - 187477</t>
  </si>
  <si>
    <t>187477</t>
  </si>
  <si>
    <t>{geo1: {cve_municipio:11, localidad:128, direccion:CALLE CARIÑAL INTERIOR SN FRACCIONAMIENTO EX-VIÑEDOS GUADALUPE, 20358 EX-VIÑEDOS GUADALUPE, SAN FRANCISCO DE LOS ROMO AGUASCALIENTES  ENTRE  CALLE MARQUITOS Y CALLE SAN FERNANDO, CALLE SANTA TERESA  LA OBRA SE LOCALIZA EN LA LOCAL, lon:-102.27514408, lat:21.95906863}}</t>
  </si>
  <si>
    <t>AGU220302125631</t>
  </si>
  <si>
    <t>CONSTRUCCIÓN DE CUARTOS DORMITORIO EN AMAPOLAS DEL RÍO EN EL MUNICIPIO DE SAN FRANCISCO DE LOS ROMO EN EL ESTADO DE AGUASCALIENTES - 188312</t>
  </si>
  <si>
    <t>188312</t>
  </si>
  <si>
    <t>{geo1: {cve_municipio:11, localidad:3, direccion:CALLE FRANCISCO I. MADERO 108 CIENTO OCHO INTERIOR SN EJIDO AMAPOLAS DEL RÍO, 20357 AMAPOLAS DEL RÍO, SAN FRANCISCO DE LOS ROMO AGUASCALIENTES  ENTRE  CALLE JACARANDAS Y CALLE PRADOS DEL SOL, CALLE JOSEFA ORTIZ DE DOMINGUEZ  LA OB, lon:-102.14819596, lat:22.03802992}}</t>
  </si>
  <si>
    <t>AGU220302125713</t>
  </si>
  <si>
    <t>CONSTRUCCIÓN DE CUARTOS DORMITORIO EN BORROTES EN EL MUNICIPIO DE SAN FRANCISCO DE LOS ROMO EN EL ESTADO DE AGUASCALIENTES - 188708</t>
  </si>
  <si>
    <t>188708</t>
  </si>
  <si>
    <t>{geo1: {cve_municipio:11, localidad:6, direccion:CALLE EMILIO CARRANZA 29 VEINTINUEVE INTERIOR SN RANCHERIA BORROTES, 20356 BORROTES, SAN FRANCISCO DE LOS ROMO AGUASCALIENTES  ENTRE  CALLE EMILIANO ZAPATA Y CALLE FRANCISCO VILLA,    LA OBRA SE UBICARÁ EN LA CALLE EMILIO CARRANZA, lon:-102.20620921, lat:22.03918158}}</t>
  </si>
  <si>
    <t>AGU220302125742</t>
  </si>
  <si>
    <t>CONSTRUCCIÓN DE CUARTO DORMITORIO EN CHICALOTE EN EL MUNICIPIO DE SAN FRANCISCO DE LOS ROMO EN EL ESTADO DE AGUASCALIENTES. - 188787</t>
  </si>
  <si>
    <t>188787</t>
  </si>
  <si>
    <t>{geo1: {cve_municipio:11, localidad:16, direccion:CALLE ZACATECAS 37 TREINTA Y SIETE INTERIOR SN PARAJE ESTACIÓN CHICALOTE, 20356 CHICALOTE [ESTACIÓN], SAN FRANCISCO DE LOS ROMO AGUASCALIENTES  ENTRE  CALLE SINALOA Y CALLE AGUASCALIENTES, CALLE GUADALUPE VICTORIA  LA OBRA SE UBIC, lon:-102.25382693, lat:22.01214251}}</t>
  </si>
  <si>
    <t>AGU220302125781</t>
  </si>
  <si>
    <t>CONSTRUCCIÓN DE CUARTOS DORMITORIO EN LA GUAYANA RANCHO SECO EN EL MUNICIPIO DE SAN FRANCISCO DE LOS ROMO EN EL ESTADO DE AGUASCALIENTES - 189002</t>
  </si>
  <si>
    <t>189002</t>
  </si>
  <si>
    <t>{geo1: {cve_municipio:11, localidad:112, direccion:AVENIDA FERROCARRIL 11 ONCE INTERIOR SN EJIDO RANCHO SECO, 20358 RANCHO SECO, SAN FRANCISCO DE LOS ROMO AGUASCALIENTES  ENTRE  CALLE FRANCISCO VILLA Y CARRETERA LA GUAYANA,    LAS OBRAS SE UBICARÁ EN LA AVENIDA FERROCARRIL 11 ENTR, lon:-102.27009854, lat:21.98091924}}</t>
  </si>
  <si>
    <t>AGU220302125814</t>
  </si>
  <si>
    <t>CONSTRUCCIÓN DE CUARTO DORMITORIO EN LA CONCEPCIÓN EN EL MUNICIPIO DE SAN FRANCISCO DE LOS ROMO EN EL ESTADO DE AGUASCALIENTES. - 189164</t>
  </si>
  <si>
    <t>189164</t>
  </si>
  <si>
    <t>{geo1: {cve_municipio:11, localidad:12, direccion:CALLE BENITO JUAREZ 102 CIENTO DOS INTERIOR SN PUEBLO LA CONCEPCIÓN, 20355 LA CONCEPCIÓN, SAN FRANCISCO DE LOS ROMO AGUASCALIENTES  ENTRE  CALLE LEONA VICARIO Y  , CALLE FRANCISCO I. MADERO  LA OBRA SE UBICARÁ EN LACALLE BENITO JU, lon:-102.29999744, lat:22.03359072}}</t>
  </si>
  <si>
    <t>AGU220302125849</t>
  </si>
  <si>
    <t>CONSTRUCCIÓN DE CUARTO DORMITORIO EN LA ESCONDIDA EN EL MUNICIPIO DE SAN FRANCISCO DE LOS ROMO EN EL ESTADO DE AGUASCALIENTES. - 189323</t>
  </si>
  <si>
    <t>189323</t>
  </si>
  <si>
    <t>{geo1: {cve_municipio:11, localidad:21, direccion:INTERIOR SN COLONIA LA ESCONDIDA EL SALERO, 20304 LA ESCONDIDA (EL SALERO), SAN FRANCISCO DE LOS ROMO AGUASCALIENTES  ENTRE    Y  ,    LA OBRA SE UBICARÁ EN LA RESERVA ORIENTE SN ENTRE CALLE  Y CALLE  Y CALLE POSTERIOR  EN LA ESCO, lon:-102.2498636, lat:22.03706157}}</t>
  </si>
  <si>
    <t>AGU220302126131</t>
  </si>
  <si>
    <t>REHABILITACIÓN RED DE ALCANTARILLADO EN LA CALLE CONSTITUCIÓN ENTRE LA CALLE LEONA VICARIO Y CALLE EMILIANO ZAPATA, EN PALO ALTO - 190524</t>
  </si>
  <si>
    <t>190524</t>
  </si>
  <si>
    <t>{geo1: {cve_municipio:10, localidad:1, direccion:CALLE CONSTITUCION BARRIO DEL CENTRO, 20330 PALO ALTO, EL LLANO AGUASCALIENTES  ENTRE CALLE LEONA VICARIO Y CALLE EMILIANO ZAPATA, CALLE LUIS DONALDO COLOSIO  LA OBRA SE LOCALIZA DENTRO DEL BARRIO CENTRO EN LA CALLE CONSTITUCIÓN E, lon:-101.96415749, lat:21.9181004}}</t>
  </si>
  <si>
    <t>{ctto1: {tipo_obra:Obra, numero_contrato:018-22-FISMDF-IRE-015, contratista:I.C. HORACIO DE LIRA IBARRA, convocante:MUNICIPIO DE EL LLANO, monto:774197.07, importe_modificado:774197.07}}</t>
  </si>
  <si>
    <t>AGU220302126302</t>
  </si>
  <si>
    <t>CONSTRUCCIÓN DE CUARTO DORMITORIO EN FRATERNIDAD EN EL MUNICIPIO DE SAN FRANCISCO DE LOS ROMO EN EL ESTADO DE AGUASCALIENTES. - 191438</t>
  </si>
  <si>
    <t>191438</t>
  </si>
  <si>
    <t>{geo1: {cve_municipio:11, localidad:147, direccion:CALLE ESFUERZO 206 DOSCIENTOS SEIS INTERIOR SN COLONIA FRATERNIDAD, 20304 FRATERNIDAD 1, SAN FRANCISCO DE LOS ROMO AGUASCALIENTES  ENTRE    Y  ,    LA OBRA SE UBICARÁ EN LA CALLE ESFUERZO 206 ENTRE LA CALLE  Y CALLE  CALLE POSTERI, lon:-102.25013206, lat:22.0643918}}</t>
  </si>
  <si>
    <t>AGU220302126321</t>
  </si>
  <si>
    <t>CONSTRUCCIÓN DE CUARTO DORMITORIO EN LOS ARELLANO EN EL MUNICIPIO DE SAN FRANCISCO DE LOS ROMO EN EL ESTADO DE AGUASCALIENTES. - 191505</t>
  </si>
  <si>
    <t>191505</t>
  </si>
  <si>
    <t>{geo1: {cve_municipio:11, localidad:117, direccion:CALLE LIBERTAD 24 VEINTI CUATRO INTERIOR SN COLONIA LOS ARELLANO, 20356 ARELLANO [COLONIA], SAN FRANCISCO DE LOS ROMO AGUASCALIENTES  ENTRE    Y  ,    LA OBRA SE UBICARÁ EN LA CALLE LIBERTAD 24 ENTRE LA CALLE  Y CALLE  Y CALLE POS, lon:-102.19314661, lat:22.05901384}}</t>
  </si>
  <si>
    <t>AGU220302126328</t>
  </si>
  <si>
    <t>CONSTRUCCIÓN DE CUARTO DORMITORIO EN EL TEPETATE EN EL MUNICIPIO DE SAN FRANCISCO DE LOS ROMO EN EL ESTADO DE AGUASCALIENTES. - 191540</t>
  </si>
  <si>
    <t>191540</t>
  </si>
  <si>
    <t>{geo1: {cve_municipio:11, localidad:73, direccion:CALLE INDEPENDENCIA INTERIOR SN RANCHERIA EL TEPETATE, 20357 EL TEPETATE, SAN FRANCISCO DE LOS ROMO AGUASCALIENTES  ENTRE    Y  ,    LA OBRA SE UBICARÁ EN LA CALLE INDEPENDENCIA ENTRE LA CALLE  Y CALLE  Y CALLE POSTERIOR  EN EL TE, lon:-102.17870883, lat:22.06385419}}</t>
  </si>
  <si>
    <t>AGU220302126345</t>
  </si>
  <si>
    <t>CONSTRUCCIÓN DE CUARTO DORMITORIO EN EL FRACCIONAMIENTO LOS LIRIOS EN CABECERA MUNICIPAL EN EL MUNICIPIO DE SAN FRANCISCO DE LOS ROMO EN EL ESTADO DE AGUASCALIENTES. - 191597</t>
  </si>
  <si>
    <t>191597</t>
  </si>
  <si>
    <t>{geo1: {cve_municipio:11, localidad:1, direccion:CALLE ROMO DE VIVAR 507 QUINIENTOS SIETE INTERIOR SN FRACCIONAMIENTO LOS LIRIOS, 20305 SAN FRANCISCO DE LOS ROMO, SAN FRANCISCO DE LOS ROMO AGUASCALIENTES  ENTRE  CALLE PLUTARCO ELIAS CALLES Y CALLE PROFESOR REFUGIO ESPARZA REYES,, lon:-102.2760252, lat:22.07653605}}</t>
  </si>
  <si>
    <t>AGU220302126384</t>
  </si>
  <si>
    <t>CONSTRUCCIÓN DE CUARTOS DORMITORIOS EN MACARIO J. GÓMEZ EN EL MUNICIPIO DE SAN FRANCISCO DE LOS ROMO EN EL ESTADO DE AGUASCALIENTES. - 191800</t>
  </si>
  <si>
    <t>191800</t>
  </si>
  <si>
    <t>{geo1: {cve_municipio:11, localidad:11, direccion:CALLE FRANCISCO PONCE 302 TRESCIENTOS DOS INTERIOR SN COLONIA MACARIO J GÓMEZ, 20350 MACARIO J. GÓMEZ [COLONIA], SAN FRANCISCO DE LOS ROMO AGUASCALIENTES  ENTRE  CALLE DEL BOSQUE Y CALLE EMILIANO ZAPATA, CALLE CHICALOTE  LAS OBRAS, lon:-102.25147509, lat:21.97822332}}</t>
  </si>
  <si>
    <t>AGU220302126403</t>
  </si>
  <si>
    <t>{ff1: {ciclo_recurso:2022, ramo:33, modalidad:I, prog_pres:4, tipo_recurso:FEDERALES (APORTACIONES, SUBSIDIOS Y CONVENIOS), monto:1493698.77, modificado:1493698.77}}</t>
  </si>
  <si>
    <t>REHABILITACIÓN DE RED DE AGUA POTABLE Y ALCANTARILLADO DE LA CALLE FELIPE CARRILLO PUERTO DE LA CALLE DEL DEPORTE A LA CALLE DE FEBRERO, COLONIA 5 DE MAYO, PABELLÓN DE ARTEAGA - 191895</t>
  </si>
  <si>
    <t>191895</t>
  </si>
  <si>
    <t>{meta1: {unidad_medida:Metros lineales, meta:175.92, meta_modificada:175.92}}</t>
  </si>
  <si>
    <t>{geo1: {cve_municipio:6, localidad:1, direccion:CALLE FELIPE CARRILLO PUERTO COLONIA 5 DE MAYO, 20676 PABELLÓN DE ARTEAGA, PABELLÓN DE ARTEAGA AGUASCALIENTES  ENTRE  CALLE DEL DEPORTE Y CALLE 5 DE FEBRERO, CALLE MARIANO ESCOBEDO  EL PROYECTO SE REALIZARA EN LA CALLE FELIPE CARR, lon:-102.27987106, lat:22.1428541}}</t>
  </si>
  <si>
    <t>AGU220302126422</t>
  </si>
  <si>
    <t>CONSTRUCCIÓN DE CUARTO DORMITORIO EN EL FRACCIONAMIENTO REVOLUCIÓN EN CABECERA MUNICIPAL EN EL MUNICIPIO DE SAN FRANCISCO DE LOS ROMO EN EL ESTADO DE AGUASCALIENTES. - 191947</t>
  </si>
  <si>
    <t>191947</t>
  </si>
  <si>
    <t>{geo1: {cve_municipio:11, localidad:1, direccion:CALLE JESÚS TERÁN 107 CIENTO SIETE INTERIOR SN FRACCIONAMIENTO REVOLUCIÓN, 20303 SAN FRANCISCO DE LOS ROMO, SAN FRANCISCO DE LOS ROMO AGUASCALIENTES  ENTRE  CALLE IGNACIO ALDAMA Y CALLE AQUILES SERDAN, CALLE FRANCISCO I. MADERO  L, lon:-102.27056423, lat:22.07789813}}</t>
  </si>
  <si>
    <t>AGU220302126435</t>
  </si>
  <si>
    <t>CONSTRUCCIÓN DE CUARTOS DORMITORIO EN SAN JOSÉ DEL BARRANCO EN CABECERA MUNICIPAL EN EL MUNICIPIO DE SAN FRANCISCO DE LOS ROMO EN EL ESTADO DE AGUASCALIENTES. - 192002</t>
  </si>
  <si>
    <t>192002</t>
  </si>
  <si>
    <t>{geo1: {cve_municipio:11, localidad:1, direccion:CALLE ECOLOGÍA 430 CUATROCIENTOS TREINTA INTERIOR SN COLONIA SAN JOSÉ DEL BARRANCO, 20304 SAN FRANCISCO DE LOS ROMO, SAN FRANCISCO DE LOS ROMO AGUASCALIENTES  ENTRE  CALLE VIVIENDA Y CALLE SEGURIDAD PÚBLICA, CALLE JUSTICIA  LAS OB, lon:-102.26461847, lat:22.07004693}}</t>
  </si>
  <si>
    <t>AGU220302126451</t>
  </si>
  <si>
    <t>REHABILITACIÓN DE RED DE AGUA POTABLE Y ALCANTARILLADO DE LA CALLE PINO SUAREZ DE LA CALLE HEROICO COLEGIO MILITAR A LA CALLE 16 DE SEPTIEMBRE, ZONA CENTRO, PABELLÓN DE ARTEAGA - 192061</t>
  </si>
  <si>
    <t>192061</t>
  </si>
  <si>
    <t>{meta1: {unidad_medida:Metros lineales, meta:162.28, meta_modificada:162.28}}</t>
  </si>
  <si>
    <t>{geo1: {cve_municipio:6, localidad:1, direccion:CALLE PINO SUAREZ COLONIA PABELLÓN DE ARTEAGA CENTRO, 20670 PABELLÓN DE ARTEAGA, PABELLÓN DE ARTEAGA AGUASCALIENTES  ENTRE  CALLE HEROICO COLEGIO MILITAR Y AVENIDA 16 DE SEPTIEMBRE, CALLE ABRAHAM GONZALEZ  EL PROYECTO SE REALIZARA, lon:-102.27604623, lat:22.1497009}}</t>
  </si>
  <si>
    <t>AGU220302126463</t>
  </si>
  <si>
    <t>CONSTRUCCIÓN DE CUARTO DORMITORIO EN FRACCIONAMIENTO SANTA BARBARA EN CABECERA MUNICIPAL EN EL MUNICIPIO DE SAN FRANCISCO DE LOS ROMO EN EL ESTADO DE AGUASCALIENTES. - 192130</t>
  </si>
  <si>
    <t>192130</t>
  </si>
  <si>
    <t>{geo1: {cve_municipio:11, localidad:1, direccion:PRIVADA SAN JORGE 118 CIENTO DIECIOCHO INTERIOR SN FRACCIONAMIENTO SANTA BÁRBARA, 20304 SAN FRANCISCO DE LOS ROMO, SAN FRANCISCO DE LOS ROMO AGUASCALIENTES  ENTRE  PRIVADA SANTA ANA Y AVENIDA SANTA BARBARA, PRIVADA SAN PABLO  LA O, lon:-102.26355211, lat:22.06161926}}</t>
  </si>
  <si>
    <t>AGU220302126491</t>
  </si>
  <si>
    <t>CONSTRUCCIÓN DE CUARTOS DORMITORIO EN PUERTECITO DE LA IRGEN EN EL MUNICIPIO DE SAN FRANCISCO DE LOS ROMO EN EL ESTADO DE AGUASCALIENTES. - 192263</t>
  </si>
  <si>
    <t>192263</t>
  </si>
  <si>
    <t>{geo1: {cve_municipio:11, localidad:53, direccion:INTERIOR SN PUEBLO PUERTECITO DE LA VIRGEN, 20358 PUERTECITO DE LA VIRGEN, SAN FRANCISCO DE LOS ROMO AGUASCALIENTES  ENTRE    Y  ,    LAS OBRAS SE UBICARÁN EN LAS CALLES  ENTRE LAS CALLES  Y CALLES  Y CALLES POSTERIORES  EN PUERTE, lon:-102.26763478, lat:21.95428}}</t>
  </si>
  <si>
    <t>AGU220302126585</t>
  </si>
  <si>
    <t>EQUIPAMIENTO DE CALENTADOR SOLAR EN SAN FRANCISCO DE LOS ROMO LOCALIDAD SAN FRANCISCO DE LOS ROMO ASENTAMIENTO 28 DE ABRIL - 192890</t>
  </si>
  <si>
    <t>192890</t>
  </si>
  <si>
    <t>{geo1: {cve_municipio:11, localidad:1, direccion:CALLE 18 DE MARZO 107  INTERIOR SIN ALFABETO COLONIA 28 DE ABRIL, 20304 SAN FRANCISCO DE LOS ROMO, SAN FRANCISCO DE LOS ROMO AGUASCALIENTES  ENTRE  CALLE QUINCE DE SEPTIEMBRE Y CALLE PRIMERO DE MAYO, CALLE VEINTICUATRO DE FEBRERO , lon:-102.2620791, lat:22.06522142}}</t>
  </si>
  <si>
    <t>AGU220302126937</t>
  </si>
  <si>
    <t>EQUIPAMIENTO DE CALENTADOR SOLAR EN SAN FRANCISCO DE LOS ROMO LOCALIDAD SAN FRANCISCO DE LOS ROMO ASENTAMIENTO FRATERNIDAD - 194350</t>
  </si>
  <si>
    <t>194350</t>
  </si>
  <si>
    <t>{geo1: {cve_municipio:11, localidad:147, direccion:COLONIA MONSERRAT, 20304 FRATERNIDAD 1, SAN FRANCISCO DE LOS ROMO AGUASCALIENTES  ENTRE    Y  ,    LA OBRA SE LOCALIZA EN LA ANTORCHA AL LADO ORIENTE DE LA CABECERA MUNICIPAL. SOBRE LA CARRETERA 71 LIBRAMIENTO LUIS MOYA. LAS VIVIE, lon:-102.25061787, lat:22.06509748}}</t>
  </si>
  <si>
    <t>AGU220302126949</t>
  </si>
  <si>
    <t>EQUIPAMIENTO DE CALENTADOR SOLAR EN SAN FRANCISCO DE LOS ROMO LOCALIDAD LA CASITA, ASENTAMIENTO LA CASITA - 194379</t>
  </si>
  <si>
    <t>194379</t>
  </si>
  <si>
    <t>{geo1: {cve_municipio:11, localidad:10, direccion:CALLE FRANCISCO JAVIER MARTINEZ 104  INTERIOR SIN ALFABETO EJIDO LA CASITA, 20358 LA CASITA, SAN FRANCISCO DE LOS ROMO AGUASCALIENTES  ENTRE  CALLE REFUGIO PONCE E. Y CALLE LAURELES, CALLE LOS PINOS  LA OBRA SE LOCALIZA AL SUR ORI, lon:-102.26732949, lat:21.96954251}}</t>
  </si>
  <si>
    <t>AGU220302126952</t>
  </si>
  <si>
    <t>CONSTRUCCIÓN DE CUARTO PARA BAÑO EN COLONIA 28 DE ABRIL EN CABECERA MUNICIPAL EN EL MUNICIPIO DE SAN FRANCISCO DE LOS ROMO EN EL ESTADO DE AGUASCALIENTES. - 194385</t>
  </si>
  <si>
    <t>194385</t>
  </si>
  <si>
    <t>{geo1: {cve_municipio:11, localidad:1, direccion:CALLE 1 DE MAYO 108 CIENTO OCHO INTERIOR SN COLONIA 28 DE ABRIL, 20304 SAN FRANCISCO DE LOS ROMO, SAN FRANCISCO DE LOS ROMO AGUASCALIENTES  ENTRE  CALLE 24 DE FEBRERO Y CARRETERA LUIS MOYA, CALLE 15 DE SEPTIEMBRE  LA OBRA SE UBICA, lon:-102.25968519, lat:22.06490317}}</t>
  </si>
  <si>
    <t>AGU220302126962</t>
  </si>
  <si>
    <t>CONSTRUCCIÓN DE CUARTO PARA BAÑO EN FRATERNIDAD EN CABECERA MUNICIPAL EN EL MUNICIPIO DE SAN FRANCISCO DE LOS ROMO EN EL ESTADO DE AGUASCALIENTES. - 194434</t>
  </si>
  <si>
    <t>194434</t>
  </si>
  <si>
    <t>{geo1: {cve_municipio:11, localidad:147, direccion:CALLE LAZARO CARDENAS 301 TRESCIENTOS UNO INTERIOR SN  FRATERNIDAD, 20304 FRATERNIDAD 1, SAN FRANCISCO DE LOS ROMO AGUASCALIENTES  ENTRE    Y  ,    LA OBRA SE UBICARÁ EN LA CALLE LAZARO CARDENAS 301 ENTRE LA CALLE  Y CARRETERA  Y , lon:-102.25286165, lat:22.06201965}}</t>
  </si>
  <si>
    <t>AGU220302126965</t>
  </si>
  <si>
    <t>EQUIPAMIENTO DE CALENTADOR SOLAR EN SAN FRANCISCO DE LOS ROMO LOCALIDAD LA RIBERA FRACCIONAMIENTO ASENTAMIENTO LA RIBERA - 194442</t>
  </si>
  <si>
    <t>194442</t>
  </si>
  <si>
    <t>{meta1: {unidad_medida:Calentador(es), meta:32.0, meta_modificada:32.0}}</t>
  </si>
  <si>
    <t>{geo1: {cve_municipio:11, localidad:138, direccion:CALLE PONCITLAN 149  INTERIOR SIN ALFABETO FRACCIONAMIENTO LA RIBERA, 20358 LA RIBERA [FRACCIONAMIENTO], SAN FRANCISCO DE LOS ROMO AGUASCALIENTES  ENTRE  CALLE LA BARCA Y CALLE SAYULA, AVENIDA LA RIBERA  LA OBRA SE ENCUENTRA AL SU, lon:-102.25243461, lat:21.95733876}}</t>
  </si>
  <si>
    <t>AGU220302126970</t>
  </si>
  <si>
    <t>CONSTRUCCIÓN DE CUARTO PARA BAÑO EN OJO DE AGUA DEL MEZQUITE EN EL MUNICIPIO DE SAN FRANCISCO DE LOS ROMOEN EL ESTADO DE AGUASCALIENTES. - 194481</t>
  </si>
  <si>
    <t>194481</t>
  </si>
  <si>
    <t>{geo1: {cve_municipio:11, localidad:117, direccion:CALLE JOSEFA ORTIZ DE DOMINGUEZ INTERIOR SN EJIDO OJO DE AGUA DEL MEZQUITE, 20356 ARELLANO [COLONIA], SAN FRANCISCO DE LOS ROMO AGUASCALIENTES  ENTRE  CALLE MIGUEL HIDALGO Y CALLE LIBERTAD, CALLE MORELOS  LA OBRA SE UBICARÁ EN LA , lon:-102.19376378, lat:22.0593878}}</t>
  </si>
  <si>
    <t>AGU220302127028</t>
  </si>
  <si>
    <t>CONSTRUCCIÓN DE CUARTO PARA BAÑO EN CHICALOTE EN EL MUNICIPIO DE SAN FRANCISCO DE LOS ROMO EN EL ESTADO DE AGUASCALIENTES. - 194721</t>
  </si>
  <si>
    <t>194721</t>
  </si>
  <si>
    <t>{geo1: {cve_municipio:11, localidad:16, direccion:CALLE LICENCIADO ADOLFO LOPEZ MATEOS 131 CIENTO TREINTA Y UNO INTERIOR SN PARAJE ESTACIÓN CHICALOTE, 20356 CHICALOTE [ESTACIÓN], SAN FRANCISCO DE LOS ROMO AGUASCALIENTES  ENTRE  CALLE GUADALUPE VICTORIA Y  ,    LA OBRA SE UBICARÁ , lon:-102.25219066, lat:22.01315888}}</t>
  </si>
  <si>
    <t>AGU220302127046</t>
  </si>
  <si>
    <t>CONSTRUCCIÓN DE CUARTO PARA BAÑO EN LA CONCEPCIÓN EN EL MUNICIPIO DE SAN FRANCISCO DE LOS ROMO EN EL ESTADO DE AGUASCALIENTES. - 194795</t>
  </si>
  <si>
    <t>194795</t>
  </si>
  <si>
    <t>{geo1: {cve_municipio:11, localidad:12, direccion:CALLE GUADALUPE VICTORIA 202 DOSCIENTOS DOS INTERIOR SN PUEBLO LA CONCEPCIÓN, 20355 LA CONCEPCIÓN, SAN FRANCISCO DE LOS ROMO AGUASCALIENTES  ENTRE  CALLE BENITO JUAREZ Y CALLE VICENTE GUERRERO, CALLE JOSEFA ORTIZ DE DOMINGUEZ  LA , lon:-102.29845249, lat:22.03511233}}</t>
  </si>
  <si>
    <t>AGU220302127051</t>
  </si>
  <si>
    <t>REHABILITACIÓN DE DRENAJE SANITARIO EN RINCÓN DE ROMOS LOCALIDAD SAN JUAN DE LA NATURA ASENTAMIENTO SAN JUAN DE LA NATURA AV DEL FEDERALISMO - 194820</t>
  </si>
  <si>
    <t>194820</t>
  </si>
  <si>
    <t>{geo1: {cve_municipio:7, localidad:41, direccion:AVENIDA DEL FEDERALISMO PUEBLO SAN JUAN DE LA NATURA, 20426 SAN JUAN DE LA NATURA, RINCÓN DE ROMOS AGUASCALIENTES  ENTRE  CALLE PORFIRIO DIAZ Y CALLE PLUTARCO ELIAS CALLES, CALLE LAZARO CARDENAS  EL TRAMO DE LA CALLE DEL FEDERALIS, lon:-102.22155917, lat:22.36240941}}</t>
  </si>
  <si>
    <t>AGU220302127061</t>
  </si>
  <si>
    <t>CONSTRUCCIÓN DE CUARTO PARA BAÑO EN PUERTECITO DE LA VIRGEN EN EL MUNICIPIO DE SAN FRANCISCO DE LOS ROMO EN EL ESTADO DE AGUASCALIENTES. - 194893</t>
  </si>
  <si>
    <t>194893</t>
  </si>
  <si>
    <t>{geo1: {cve_municipio:11, localidad:53, direccion:CALLE 24 DE DICIEMBRE INTERIOR SN PUEBLO PUERTECITO DE LA VIRGEN, 20358 PUERTECITO DE LA VIRGEN, SAN FRANCISCO DE LOS ROMO AGUASCALIENTES  ENTRE  CALLE 14 DE SEPTIEMBRE Y CALLE FRANCISCO VILLA ORIENTE, CALLE EJIDO NORTE  LA OBRA S, lon:-102.26483247, lat:21.95896448}}</t>
  </si>
  <si>
    <t>AGU220302127153</t>
  </si>
  <si>
    <t>CONSTRUCCIÓN DE CUARTO PARA COCINA EN LA CONCEPCIÓN EN EL MUNICIPIO DE SAN FRANCISCO DE LOS ROMO EN EL ESTADO DE AGUASCALIENTES. - 195546</t>
  </si>
  <si>
    <t>Instituto para la Educación de las Personas Jóvenes y Adultas de Aguascalientes</t>
  </si>
  <si>
    <t>195546</t>
  </si>
  <si>
    <t>{geo1: {cve_municipio:11, localidad:12, direccion:CALLE BENITO JUAREZ 308 TRESCIENTOS OCHO INTERIOR SN PUEBLO LA CONCEPCIÓN, 20355 LA CONCEPCIÓN, SAN FRANCISCO DE LOS ROMO AGUASCALIENTES  ENTRE  CALLE ANTONIO RODRÍGUEZ Y CALLE SANTOS ZAPATA, CALLE FRANCISCO I. MADERO  LA OBRA SE , lon:-102.29774707, lat:22.03635547}}</t>
  </si>
  <si>
    <t>AGU220302127201</t>
  </si>
  <si>
    <t>CONSTRUCCIÓN DE CUARTO PARA COCINA EN LA ESCONDIDA EN EL MUNICIPIO DE SAN FRANCISCO DE LOS ROMO EN EL ESTADO DE AGUASCALIENTES. - 195869</t>
  </si>
  <si>
    <t>195869</t>
  </si>
  <si>
    <t>{geo1: {cve_municipio:11, localidad:21, direccion:CALLE JOSE MARÍA MORELOS Y PAVON 201 DOSCIENTOS UNO INTERIOR SN COLONIA LA ESCONDIDA EL SALERO, 20304 LA ESCONDIDA (EL SALERO), SAN FRANCISCO DE LOS ROMO AGUASCALIENTES  ENTRE  CALLE ANTONIO FEMAT Y CALLE ENRIQUE OLIVARES SANTANA,, lon:-102.25994444, lat:22.03522875}}</t>
  </si>
  <si>
    <t>AGU220302127218</t>
  </si>
  <si>
    <t>CONSTRUCCIÓN DE CUARTOS PARA COCINA EN MACARIO J. GÓMEZ EN EL MUNICIPIO DE SAN FRANCISCO DE LOS ROMO EN EL ESTADO DE AGUASCALIENTES. - 195992</t>
  </si>
  <si>
    <t>195992</t>
  </si>
  <si>
    <t>{geo1: {cve_municipio:11, localidad:11, direccion:CALLE POZO NUEVO 206 DOSCIENTOS SEIS INTERIOR SN COLONIA MACARIO J GÓMEZ, 20350 MACARIO J. GÓMEZ [COLONIA], SAN FRANCISCO DE LOS ROMO AGUASCALIENTES  ENTRE  CALLE FAROL Y CALLE FRANCISCO PONCE,    LAS OBRAS SE UBICARÁN EN LA CALLE, lon:-102.25277181, lat:21.97656515}}</t>
  </si>
  <si>
    <t>AGU220302127241</t>
  </si>
  <si>
    <t>CONSTRUCCIÓN DE CUARTO PARA COCINA EN PUERTECITO DE LA VIRGEN EN EL MUNICIPIO DE SAN FRANCISCO DE LOS ROMO EN EL ESTADO DE AGUASCALIENTES. - 196154</t>
  </si>
  <si>
    <t>196154</t>
  </si>
  <si>
    <t>{geo1: {cve_municipio:11, localidad:53, direccion:INTERIOR SN PUEBLO PUERTECITO DE LA VIRGEN, 20358 PUERTECITO DE LA VIRGEN, SAN FRANCISCO DE LOS ROMO AGUASCALIENTES  ENTRE    Y  ,    LA OBRA SE UBICARÁ EN LA RESERVA NORTE SN ENTRE LA CALLE  Y CALLE  Y CALLE POSTERIOR  EN PUERTEC, lon:-102.26367696, lat:21.95851681}}</t>
  </si>
  <si>
    <t>AGU220302127326</t>
  </si>
  <si>
    <t>EQUIPAMIENTO DE CALENTADOR SOLAR EN SAN FRANCISCO DE LOS ROMO LOCALIDAD PASEOS DE LA PROVIDENCIA FRACCIONAMIENTO ASENTAMIENTO PASEOS DE LA PROVIDENCIA - 196570</t>
  </si>
  <si>
    <t>196570</t>
  </si>
  <si>
    <t>{meta1: {unidad_medida:Calentador(es), meta:24.0, meta_modificada:24.0}}</t>
  </si>
  <si>
    <t>{geo1: {cve_municipio:11, localidad:52, direccion:CALLE SANTA ESPERANZA 206  INTERIOR SIN ALFABETO FRACCIONAMIENTO PASEOS DE LA PROVIDENCIA, 20355 PASEOS DE LA PROVIDENCIA [FRACCIONAMIENTO], SAN FRANCISCO DE LOS ROMO AGUASCALIENTES  ENTRE  CALLE SAN ALEJANDRO Y CALLE SANTA REGINA, lon:-102.27384606, lat:22.02408141}}</t>
  </si>
  <si>
    <t>AGU220302127384</t>
  </si>
  <si>
    <t>EQUIPAMIENTO DE CALENTADOR SOLAR EN SAN FRANCISCO DE LOS ROMO LOCALIDAD SAN FRANCISCO DE LOS ROMO ASENTAMIENTO HIDALGO - 197004</t>
  </si>
  <si>
    <t>197004</t>
  </si>
  <si>
    <t>{geo1: {cve_municipio:11, localidad:1, direccion:CALLE HERMENEGILDO GALEANA 211  INTERIOR SIN ALFABETO FRACCIONAMIENTO HIDALGO, 20303 SAN FRANCISCO DE LOS ROMO, SAN FRANCISCO DE LOS ROMO AGUASCALIENTES  ENTRE  CALLE JOSEFA ORTIZ DE DOMINGUEZ Y CALLE NOGALES, CALLE GERTUDIS BOCAN, lon:-102.27216307, lat:22.06917719}}</t>
  </si>
  <si>
    <t>AGU220302127397</t>
  </si>
  <si>
    <t>EQUIPAMIENTO DE CALENTADOR SOLAR EN SAN FRANCISCO DE LOS ROMO LOCALIDAD SAN FRANCISCO DE LOS ROMO ASENTAMIENTO PANAMERICANO - 197104</t>
  </si>
  <si>
    <t>197104</t>
  </si>
  <si>
    <t>{geo1: {cve_municipio:11, localidad:1, direccion:CALLE CANADA 406  INTERIOR SIN ALFABETO FRACCIONAMIENTO PANAMERICANO, 20300 SAN FRANCISCO DE LOS ROMO, SAN FRANCISCO DE LOS ROMO AGUASCALIENTES  ENTRE  CALLE ARGENTINA Y CALLE URUGUAY, AVENIDA COLON  EL PROYECTO SES ENCUENTRA EN L, lon:-102.26912513, lat:22.07477517}}</t>
  </si>
  <si>
    <t>AGU220302127404</t>
  </si>
  <si>
    <t>EQUIPAMIENTO DE CALENTADOR SOLAR EN SAN FRANCISCO DE LOS ROMO LOCALIDAD SAN FRANCISCO DE LOS ROMO, FRACC. REVOLUCIÓN - 197129</t>
  </si>
  <si>
    <t>197129</t>
  </si>
  <si>
    <t>{geo1: {cve_municipio:11, localidad:1, direccion:CALLE JOSE MARIA CHAVEZ 201  INTERIOR SIN ALFABETO FRACCIONAMIENTO REVOLUCIÓN, 20303 SAN FRANCISCO DE LOS ROMO, SAN FRANCISCO DE LOS ROMO AGUASCALIENTES  ENTRE  CALLE INDEPENDEICNA Y CALLE FRANCISCO I MADERO, CALLE ALDAMA  LA OBRA, lon:-102.26946431, lat:22.07910538}}</t>
  </si>
  <si>
    <t>AGU220302127409</t>
  </si>
  <si>
    <t>EQUIPAMIENTO DE CALENTADOR SOLAR EN SAN FRANCISCO DE LOS ROMO LOCALIDAD SAN FRANCISCO DE LOS ROMO ASENTAMIENTO SAN JOSÉ BUENAVISTA - 197156</t>
  </si>
  <si>
    <t>197156</t>
  </si>
  <si>
    <t>{geo1: {cve_municipio:11, localidad:1, direccion:CALLE FRANCISCO JAVIER HERNANDEZ 312  INTERIOR SIN ALFABETO FRACCIONAMIENTO SAN JOSÉ BUENAVISTA, 20303 SAN FRANCISCO DE LOS ROMO, SAN FRANCISCO DE LOS ROMO AGUASCALIENTES  ENTRE  CALLE LUIS TORRES GAYTAN Y CALLE URUGUAY, CALLE BOL, lon:-102.2684881, lat:22.07320496}}</t>
  </si>
  <si>
    <t>AGU220302127416</t>
  </si>
  <si>
    <t>EQUIPAMIENTO DE CALENTADOR SOLAR EN SAN FRANCISCO DE LOS ROMO LOCALIDAD SAN FRANCISCO DE LOS ROMO ASENTAMIENTO SAN JOSÉ DEL BARRANCO - 197181</t>
  </si>
  <si>
    <t>197181</t>
  </si>
  <si>
    <t>{geo1: {cve_municipio:11, localidad:1, direccion:CALLE AGROINDUSTRIA 109  INTERIOR SIN ALFABETO FRACCIONAMIENTO SAN JOSÉ DEL BARRANCO, 20304 SAN FRANCISCO DE LOS ROMO, SAN FRANCISCO DE LOS ROMO AGUASCALIENTES  ENTRE  CALLE ECOLOGIA Y CALLE JUSTICIA, CALLE EDUCACION  LA OBRA SE L, lon:-102.26412438, lat:22.06799374}}</t>
  </si>
  <si>
    <t>AGU220302127425</t>
  </si>
  <si>
    <t>EQUIPAMIENTO DE CALENTADOR SOLAR EN SAN FRANCISCO DE LOS ROMO LOCALIDAD SAN FRANCISCO DE LOS ROMO ASENTAMIENTO SANTA BARBARA - 197219</t>
  </si>
  <si>
    <t>197219</t>
  </si>
  <si>
    <t>{geo1: {cve_municipio:11, localidad:1, direccion:CALLE SAN JORGE 115  INTERIOR SIN ALFABETO FRACCIONAMIENTO SANTA BÁRBARA, 20304 SAN FRANCISCO DE LOS ROMO, SAN FRANCISCO DE LOS ROMO AGUASCALIENTES  ENTRE  CALLE SANTA MONICA Y CALLE SAN PABLO, CALLE SAN PATRICIA  LA OBRA SE ENCUE, lon:-102.26233188, lat:22.06117737}}</t>
  </si>
  <si>
    <t>AGU220302127431</t>
  </si>
  <si>
    <t>EQUIPAMIENTO DE CALENTADOR SOLAR EN SAN FRANCISCO DE LOS ROMO LOCALIDAD URBIVILLA DEL VERGEL FRACCIONAMIENTO ASENTAMIENTO URBI VILLA DEL VERGEL - 197245</t>
  </si>
  <si>
    <t>197245</t>
  </si>
  <si>
    <t>{geo1: {cve_municipio:11, localidad:19, direccion:CALLE SAN ALBERTO 143  INTERIOR SIN ALFABETO FRACCIONAMIENTO URBI VILLA DEL VERGEL, 20355 URBIVILLA DEL VERGEL [FRACCIONAMIENTO], SAN FRANCISCO DE LOS ROMO AGUASCALIENTES  ENTRE  CALLE SAN BLAS Y CALLE BRAULIO, CALLE DONATO  LA OB, lon:-102.27592349, lat:22.03090876}}</t>
  </si>
  <si>
    <t>AGU220302127452</t>
  </si>
  <si>
    <t>EQUIPAMIENTO DE CALENTADOR SOLAR EN SAN FRANCISCO DE LOS ROMO LOCALIDAD VALLE DE AGUASCALIENTES ASENTAMIENTO VALLE DE AGUASCALIENTES - 197323</t>
  </si>
  <si>
    <t>197323</t>
  </si>
  <si>
    <t>{geo1: {cve_municipio:11, localidad:129, direccion:CALLE VILLA ALDAMA 102 27 INTERIOR SIN ALFABETO FRACCIONAMIENTO VALLE DE AGUASCALIENTES, 20358 VALLE DE AGUASCALIENTES, SAN FRANCISCO DE LOS ROMO AGUASCALIENTES  ENTRE  CALLE VILLA FLORES Y CALLE VILLA CORSO, CALLE VILLA CORONA  L, lon:-102.26512915, lat:21.97334286}}</t>
  </si>
  <si>
    <t>AGU220302128082</t>
  </si>
  <si>
    <t>{ff1: {ciclo_recurso:2022, ramo:33, modalidad:I, prog_pres:4, tipo_recurso:FEDERALES (APORTACIONES, SUBSIDIOS Y CONVENIOS), monto:517087.45, modificado:517087.45}}</t>
  </si>
  <si>
    <t>REHABILITACION DE RED DE ALCANTARILLADO EN CALLE RIVERA, ENTRE CALLES FELICIANO MARTINEZ CRUZ Y DEL ARROYO, CHICAHUALES I, JESUS MARIA, AGS. - 200688</t>
  </si>
  <si>
    <t>200688</t>
  </si>
  <si>
    <t>{meta1: {unidad_medida:Metros lineales, meta:142.33, meta_modificada:142.33}}</t>
  </si>
  <si>
    <t>{geo1: {cve_municipio:5, localidad:1, direccion:CALLE RIVERA INTERIOR 0 COLONIA CHICAHUALES I, 20920 JESÚS MARÍA, JESÚS MARÍA AGUASCALIENTES  ENTRE  CALLE FELICIANO MARTINEZ CRUZ Y CALLE DEL ARROYO, CALLE MANANTIAL  REHABILITACION DE RED DE ALCANTARILLADO EN CALLE RIVERA ENTRE , lon:-102.34789127, lat:21.9481662}}</t>
  </si>
  <si>
    <t>AGU220302128133</t>
  </si>
  <si>
    <t>REHABILITACIÓN DE PAVIMENTO A BASE DE CONCRETO ASFALTICO, GUARNICIONES Y BANQUETAS A BASE DE CONCRETO HIDRAULICO EN LA CALLE RAFAEL ARELLANO VALLE DE LA PUNTA, COSIO, AGS. - 200872</t>
  </si>
  <si>
    <t>200872</t>
  </si>
  <si>
    <t>{meta1: {unidad_medida:Metros Cuadrados, meta:1253.8, meta_modificada:1253.8}}</t>
  </si>
  <si>
    <t>{geo1: {cve_municipio:4, localidad:26, direccion:CALLE RAFAEL ARELLANO VALLE PUEBLO LA PUNTA, 20472 LA PUNTA, COSÍO AGUASCALIENTES  ENTRE  CALLE ENRIQUE OLIVARES SANTANA Y CALLE MANUEL M. PONCE, CALLE FRANCISCO VILLA  LA OBRA DE CONSTRUCCIÓN DE PAVIMENTO ASFÁLTICO Y CONSTRUCCIÓN, lon:-102.29044832, lat:22.32189481}}</t>
  </si>
  <si>
    <t>AGU220302128211</t>
  </si>
  <si>
    <t>{ff1: {ciclo_recurso:2022, ramo:33, modalidad:I, prog_pres:4, tipo_recurso:FEDERALES (APORTACIONES, SUBSIDIOS Y CONVENIOS), monto:254164.28, modificado:254164.28}}</t>
  </si>
  <si>
    <t>REHABILITACION DE LA RED DE AGUA POTABLE EN CALLE RIVERA DEL TRAMO DE CALLE FELICIANO MARTINEZ CRUZ Y DEL ARROYO, CHICAHUALES I, JESUS MARIA, AGS. - 201229</t>
  </si>
  <si>
    <t>201229</t>
  </si>
  <si>
    <t>{meta1: {unidad_medida:Metros lineales, meta:143.24, meta_modificada:143.24}}</t>
  </si>
  <si>
    <t>{geo1: {cve_municipio:5, localidad:1, direccion:CALLE RIVERA INTERIOR 0 COLONIA CHICAHUALES I, 20920 JESÚS MARÍA, JESÚS MARÍA AGUASCALIENTES  ENTRE  CALLE FELICIANO MARTINEZ CRUZ Y CALLE DEL ARROYO, CALLE MANANTIAL  REHABILITACION DE LA RED DE AGUA POTABLE EN CALLE RIVERA EN EL, lon:-102.347902, lat:21.94817616}}</t>
  </si>
  <si>
    <t>AGU220302128212</t>
  </si>
  <si>
    <t>CONSTRUCCIÓN DE GUARNICIONES Y BANQUETAS A BASE DE CONCRETO HIDRÁULICO EN LA CALLE LAZARO CARDENAS EN LA COMUNIDAD DE LA PUNTA, COSIO, AGS. - 201233</t>
  </si>
  <si>
    <t>201233</t>
  </si>
  <si>
    <t>{meta1: {unidad_medida:Metros lineales, meta:397.51, meta_modificada:397.51}}</t>
  </si>
  <si>
    <t>{geo1: {cve_municipio:4, localidad:26, direccion:CALLE LAZARO CARDENAS RANCHERIA LA PUNTA, 20472 LA PUNTA, COSÍO AGUASCALIENTES  ENTRE  CALLE JOSE MARIA MORELOS Y CALLE NUEVA, CALLE LA ESCUELA  LA OBRA DE CONSTRUCCIÓN DE GUARNICIONES Y BANQUETAS A BASE DE CONCRETO HIDRAULICO SE , lon:-102.29307371, lat:22.32084793}}</t>
  </si>
  <si>
    <t>AGU220302128280</t>
  </si>
  <si>
    <t>{ff1: {ciclo_recurso:2022, ramo:33, modalidad:I, prog_pres:4, tipo_recurso:FEDERALES (APORTACIONES, SUBSIDIOS Y CONVENIOS), monto:586334.76, modificado:586334.76}}</t>
  </si>
  <si>
    <t>CONSTRUCCION DE GUARNICIONES Y BANQUETAS EN CALLE RIVERA, ENTRE CALLE FELICIANO MARTINEZ CRUZ Y DEL ARROYO, CHICAHUALES I, JESUS MARIA, AGS. - 201552</t>
  </si>
  <si>
    <t>201552</t>
  </si>
  <si>
    <t>{meta1: {unidad_medida:Metros lineales, meta:334.02, meta_modificada:334.02}}</t>
  </si>
  <si>
    <t>{geo1: {cve_municipio:5, localidad:1, direccion:CALLE RIVERA INTERIOR 0 COLONIA CHICAHUALES I, 20920 JESÚS MARÍA, JESÚS MARÍA AGUASCALIENTES  ENTRE  CALLE FELICIANO MARTINEZ CRUZ Y CALLE DEL ARROYO, CALLE MANANTIAL  CONSTRUCCION DE GUARNICIONES Y BANQUETAS EN CALLE RIVERA ENTRE, lon:-102.34796637, lat:21.94820103}}</t>
  </si>
  <si>
    <t>AGU220302128298</t>
  </si>
  <si>
    <t>{ff1: {ciclo_recurso:2022, ramo:33, modalidad:I, prog_pres:4, tipo_recurso:FEDERALES (APORTACIONES, SUBSIDIOS Y CONVENIOS), monto:1478348.01, modificado:1478348.01}}</t>
  </si>
  <si>
    <t>CONSTRUCCION DE PAVIMENTO HIDRAULICO EN CALLE RIVERA DEL TRAMO DE LA CALLE FELICIANO MARTINEZ CRUZ Y DEL ARROYO, CHICAHUALES I, JESUS MARIA, AGS. - 201610</t>
  </si>
  <si>
    <t>201610</t>
  </si>
  <si>
    <t>{meta1: {unidad_medida:Metros Cuadrados, meta:1041.8, meta_modificada:1041.8}}</t>
  </si>
  <si>
    <t>{geo1: {cve_municipio:5, localidad:1, direccion:CALLE RIVERA INTERIOR 0 COLONIA CHICAHUALES I, 20920 JESÚS MARÍA, JESÚS MARÍA AGUASCALIENTES  ENTRE  CALLE FELICIANO MARTINEZ CRUZ Y CALLE DEL ARROYO, CALLE MANANTIAL  CONSTRUCCION DE PAVIMENTO HIDRAULICO EN CALLE RIVERA EN EL TRA, lon:-102.34796408, lat:21.94820187}}</t>
  </si>
  <si>
    <t>AGU220302128311</t>
  </si>
  <si>
    <t>{ff1: {ciclo_recurso:2022, ramo:33, modalidad:I, prog_pres:4, tipo_recurso:FEDERALES (APORTACIONES, SUBSIDIOS Y CONVENIOS), monto:1706303.33, modificado:1706303.33}}</t>
  </si>
  <si>
    <t>CONSTRUCCION DE PAVIMENTO ASFALTICO EN AV. PASEO DE LOS CHICAHUALES VARIOS PUNTOS DE LA CALZADA PONIENTE, JESUS MARIA, AGS. - 201681</t>
  </si>
  <si>
    <t>201681</t>
  </si>
  <si>
    <t>{meta1: {unidad_medida:Metros Cuadrados, meta:2940.0, meta_modificada:2940.0}}</t>
  </si>
  <si>
    <t>{geo1: {cve_municipio:5, localidad:23, direccion:CALLE AV. PASEO DE LS CHICAHUALES INTERIOR SN COLONIA CORRAL DE BARRANCOS, 20900 CORRAL DE BARRANCOS, JESÚS MARÍA AGUASCALIENTES  ENTRE  AVENIDA AV. MARAVILLAS Y CALLE ALEJANDRO DE LA CRUZ, CALLE GUADALUPE  CALLE AV. PASEO DE LS C, lon:-102.3296032, lat:21.94544128}}</t>
  </si>
  <si>
    <t>AGU220302128659</t>
  </si>
  <si>
    <t>{ff1: {ciclo_recurso:2022, ramo:33, modalidad:I, prog_pres:4, tipo_recurso:FEDERALES (APORTACIONES, SUBSIDIOS Y CONVENIOS), monto:2118727.3, modificado:2118727.3}}</t>
  </si>
  <si>
    <t>CONSTRUCCION DE GUARNICIONES Y BANQUETAS EN AV. MARGARITAS ENTRE CALLE ALEGRIA A CARRETERA ESTATAL 28, COMUNIDAD MARGARITAS, JESUS MARIA, AGS. - 203178</t>
  </si>
  <si>
    <t>203178</t>
  </si>
  <si>
    <t>{meta1: {unidad_medida:Metros cuadrados de construcción, meta:1184.7, meta_modificada:1184.7}}</t>
  </si>
  <si>
    <t>{geo1: {cve_municipio:5, localidad:41, direccion:CALLE AVENIDA MARGARITAS INTERIOR SN COLONIA MARGARITAS CENTRO, 20920 JESÚS GÓMEZ PORTUGAL (MARGARITAS), JESÚS MARÍA AGUASCALIENTES  ENTRE  CALLE CARRETERA A SAN ANTONIO DE LOS HORCONES Y CALLE ALEGRIA, CALLE NUEVA  CALLE AVENIDA , lon:-102.2927047, lat:21.99462079}}</t>
  </si>
  <si>
    <t>AGU220302128678</t>
  </si>
  <si>
    <t>{ff1: {ciclo_recurso:2022, ramo:33, modalidad:I, prog_pres:4, tipo_recurso:FEDERALES (APORTACIONES, SUBSIDIOS Y CONVENIOS), monto:5998467.68, modificado:5998467.68}}</t>
  </si>
  <si>
    <t>CONSTRUCCION DE PAVIMENTO HIDRAULICO ESTAMPADO EN AV. MARGARITAS ENTRE LA CALLE ALEGRIA A CARRETERA ESTATAL 28 COMUNIDAD MARGARITAS, JESUS MARIA AGUASCALIENTES - 203232</t>
  </si>
  <si>
    <t>203232</t>
  </si>
  <si>
    <t>{meta1: {unidad_medida:Metros Cuadrados, meta:4157.0, meta_modificada:4157.0}}</t>
  </si>
  <si>
    <t>{geo1: {cve_municipio:5, localidad:41, direccion:CALLE AVENIDA MARGARITAS INTERIOR SN COLONIA MARGARITAS CENTRO, 20920 JESÚS GÓMEZ PORTUGAL (MARGARITAS), JESÚS MARÍA AGUASCALIENTES  ENTRE  CALLE CARRETERA A SAN ANTONIO DE LOS HORCONES Y CALLE ALEGRIA, CALLE NUEVA  CALLE AVENIDA , lon:-102.2926708, lat:21.99450551}}</t>
  </si>
  <si>
    <t>AGU220302128696</t>
  </si>
  <si>
    <t>{ff1: {ciclo_recurso:2022, ramo:33, modalidad:I, prog_pres:4, tipo_recurso:FEDERALES (APORTACIONES, SUBSIDIOS Y CONVENIOS), monto:3068524.16, modificado:3068524.16}}</t>
  </si>
  <si>
    <t>CONSTRUCCION DE PAVIMENTO HIDRAULICO EN AVENIDA ALEJANDRO DE LA CRUZ ENTRE CALLE EL MEZQUITAL Y SALIDA A LA POSTA EL MEZQUITAL JESUS MARIA, AGS. - 203278</t>
  </si>
  <si>
    <t>203278</t>
  </si>
  <si>
    <t>{meta1: {unidad_medida:Metros Cuadrados, meta:1967.1, meta_modificada:1967.1}}</t>
  </si>
  <si>
    <t>{geo1: {cve_municipio:5, localidad:1, direccion:AVENIDA AVENIDA ALEJANDRO DE LA CRUZ INTERIOR SN COLONIA EL MEZQUITAL, 20928 JESÚS MARÍA, JESÚS MARÍA AGUASCALIENTES  ENTRE  CALLE CARRETERA LA POSTA Y CALLE EL MEZQUITAL, CALLE CARDENCHE  AVENIDA AVENIDA ALEJANDRO DE LA CRUZ INTE, lon:-102.35450115, lat:21.96546766}}</t>
  </si>
  <si>
    <t>AGU220302128719</t>
  </si>
  <si>
    <t>{ff1: {ciclo_recurso:2022, ramo:33, modalidad:I, prog_pres:4, tipo_recurso:FEDERALES (APORTACIONES, SUBSIDIOS Y CONVENIOS), monto:330463.76, modificado:330463.76}}</t>
  </si>
  <si>
    <t>REHABILITACION DE LA RED DE AGUA POTABLE DE LA AVENIDA ALEJANDRO DE LA CRUZ DE CALLE EL MEZQUITAL A CALLE BAYAHONDA, COL. EL MEZQUITAL, JESUS MARIA AGS. - 203330</t>
  </si>
  <si>
    <t>203330</t>
  </si>
  <si>
    <t>{geo1: {cve_municipio:5, localidad:1, direccion:CALLE AVENIDA ALEJANDRO DE LA CRUZ INTERIOR SN COLONIA EL MEZQUITAL, 20928 JESÚS MARÍA, JESÚS MARÍA AGUASCALIENTES  ENTRE  CALLE BAYAHONDA Y CALLE EL MEZQUITAL, CALLE CARDENCHE  CALLE AVENIDA ALEJANDRO DE LA CRUZ INTERIOR SN COLON, lon:-102.35443492, lat:21.96599133}}</t>
  </si>
  <si>
    <t>AGU220302130861</t>
  </si>
  <si>
    <t>{ff1: {ciclo_recurso:2022, ramo:33, modalidad:I, prog_pres:4, tipo_recurso:FEDERALES (APORTACIONES, SUBSIDIOS Y CONVENIOS), monto:29000.7, modificado:27840.0}}</t>
  </si>
  <si>
    <t>ADQUISICION DE MOBILIARIO - 51241</t>
  </si>
  <si>
    <t>PRODIM</t>
  </si>
  <si>
    <t>51241</t>
  </si>
  <si>
    <t>{meta1: {unidad_medida:Piezas, meta:6.0, meta_modificada:6.0}}</t>
  </si>
  <si>
    <t>{geo1: {cve_municipio:4, localidad:1, direccion:DADO QUE ES PRODIM EL PROYECTO SE UBICA EN LA CABECERA MUNICIPAL, lon:-102.300044, lat:22.366409}}</t>
  </si>
  <si>
    <t>AGU220302130862</t>
  </si>
  <si>
    <t>{ff1: {ciclo_recurso:2022, ramo:33, modalidad:I, prog_pres:4, tipo_recurso:FEDERALES (APORTACIONES, SUBSIDIOS Y CONVENIOS), monto:58466.0, modificado:58464.0}}</t>
  </si>
  <si>
    <t>ADQUISICION DE IMPRESORAS - 51250</t>
  </si>
  <si>
    <t>51250</t>
  </si>
  <si>
    <t>{meta1: {unidad_medida:IMPRESORA(S), meta:3.0, meta_modificada:3.0}}</t>
  </si>
  <si>
    <t>AGU220302130999</t>
  </si>
  <si>
    <t>{ff1: {ciclo_recurso:2022, ramo:33, modalidad:I, prog_pres:4, tipo_recurso:FEDERALES (APORTACIONES, SUBSIDIOS Y CONVENIOS), monto:38269.0, modificado:38269.0}}</t>
  </si>
  <si>
    <t>MOBILIARIO - 58300</t>
  </si>
  <si>
    <t>58300</t>
  </si>
  <si>
    <t>{meta1: {unidad_medida:Mobiliario y equipo, meta:11.0, meta_modificada:11.0}}</t>
  </si>
  <si>
    <t>{geo1: {cve_municipio:10, localidad:1, direccion:DADO QUE ES PRODIM EL PROYECTO SE UBICA EN LA CABECERA MUNICIPAL, lon:-101.965307, lat:21.918869}}</t>
  </si>
  <si>
    <t>AGU220302131002</t>
  </si>
  <si>
    <t>{ff1: {ciclo_recurso:2022, ramo:33, modalidad:I, prog_pres:4, tipo_recurso:FEDERALES (APORTACIONES, SUBSIDIOS Y CONVENIOS), monto:4048.0, modificado:4048.0}}</t>
  </si>
  <si>
    <t>SILLAS FIJAS - 58325</t>
  </si>
  <si>
    <t>58325</t>
  </si>
  <si>
    <t>{meta1: {unidad_medida:Mobiliario y equipo, meta:4.0, meta_modificada:4.0}}</t>
  </si>
  <si>
    <t>AGU220302131004</t>
  </si>
  <si>
    <t>{ff1: {ciclo_recurso:2022, ramo:33, modalidad:I, prog_pres:4, tipo_recurso:FEDERALES (APORTACIONES, SUBSIDIOS Y CONVENIOS), monto:46620.0, modificado:46620.0}}</t>
  </si>
  <si>
    <t>IMPRESORA - 58361</t>
  </si>
  <si>
    <t>58361</t>
  </si>
  <si>
    <t>{meta1: {unidad_medida:Estudio de preinversión, meta:1.0, meta_modificada:1.0}}</t>
  </si>
  <si>
    <t>AGU220302131005</t>
  </si>
  <si>
    <t>{ff1: {ciclo_recurso:2022, ramo:33, modalidad:I, prog_pres:4, tipo_recurso:FEDERALES (APORTACIONES, SUBSIDIOS Y CONVENIOS), monto:237891.0, modificado:237891.0}}</t>
  </si>
  <si>
    <t>EQUIPOS DE COMPUTO - 58394</t>
  </si>
  <si>
    <t>58394</t>
  </si>
  <si>
    <t>{meta1: {unidad_medida:Computadoras, meta:10.0, meta_modificada:10.0}}</t>
  </si>
  <si>
    <t>Adquisición de Equipo Especializado en la Universidad Tecnológica del Norte de Aguascalientes</t>
  </si>
  <si>
    <t>{geo1: {cve_municipio:7, localidad:35, direccion:Av. universidad 1001, La Estación, Rincón de Romos, lon:-102.28, lat:22.22}}</t>
  </si>
  <si>
    <t>AGU220302131135</t>
  </si>
  <si>
    <t>{ff1: {ciclo_recurso:2022, ramo:33, modalidad:I, prog_pres:8, tipo_recurso:FEDERALES (APORTACIONES, SUBSIDIOS Y CONVENIOS), monto:317488.62, modificado:317488.62}}</t>
  </si>
  <si>
    <t>IIFEA/DAF/10/2022</t>
  </si>
  <si>
    <t>{ctto1: {tipo_obra:Adquisiciones, numero_contrato:IIFEA/DAF/10/2022, contratista:SERGIO ERNESTO BARRAÑÓN HERNÁNDEZ, convocante:INSTITUTO DE INFRAESTRUCTURA FÍSICA EDUCATIVA DEL ESTADO DE AGUASCALIENTES, monto:317488.62, importe_modificado:317488.62}}</t>
  </si>
  <si>
    <t>AGU220302131136</t>
  </si>
  <si>
    <t>{ff1: {ciclo_recurso:2022, ramo:33, modalidad:I, prog_pres:8, tipo_recurso:FEDERALES (APORTACIONES, SUBSIDIOS Y CONVENIOS), monto:2085391.39, modificado:2085391.39}}</t>
  </si>
  <si>
    <t>IIFEA/DAF/11/2022</t>
  </si>
  <si>
    <t>{ctto1: {tipo_obra:Adquisiciones, numero_contrato:IIFEA/DAF/11/2022, contratista:ITZEL ANAID LÓPEZ REYES, convocante:INSTITUTO DE INFRAESTRUCTURA FÍSICA EDUCATIVA DEL ESTADO DE AGUASCALIENTES, monto:2085391.39, importe_modificado:2085391.39}}</t>
  </si>
  <si>
    <t>AGU220302131362</t>
  </si>
  <si>
    <t>{ff1: {ciclo_recurso:2022, ramo:33, modalidad:I, prog_pres:7, tipo_recurso:FEDERALES (APORTACIONES, SUBSIDIOS Y CONVENIOS), monto:1101916.0, modificado:1101916.0}}</t>
  </si>
  <si>
    <t>CONSOLIDACION ETV No. 49, FRANCISCO VILLA, LOS ARELLANO, AGS.</t>
  </si>
  <si>
    <t>FAM-10009-22-2022</t>
  </si>
  <si>
    <t>{geo1: {cve_municipio:1, localidad:0, direccion:LOS ARELLANO, AGUASCALIENTES, lon:-102.2749994, lat:21.7997479}}</t>
  </si>
  <si>
    <t>{ctto1: {tipo_obra:Obra, numero_contrato:FAM-10009-22-2022, contratista:SALINAS LARUMBE DISEÑO Y CONSTRUCCION, S. DE R.L. DE C.V., convocante:IIFEA, monto:1037329.03, importe_modificado:1037329.03}}</t>
  </si>
  <si>
    <t>AGU220302131364</t>
  </si>
  <si>
    <t>CONSOLIDACION J.N. JOAQUIN FERNANDEZ DE LIZARDI, COL. LOMA BONITA, AGS.</t>
  </si>
  <si>
    <t>FAM-10011-22-2022</t>
  </si>
  <si>
    <t>{meta1: {unidad_medida:Metros cuadrados de construcción, meta:1.0, meta_modificada:1.0}}</t>
  </si>
  <si>
    <t>{geo1: {cve_municipio:1, localidad:1, direccion:COL. LOMA BONITA, lon:-102.3409104, lat:21.85246081}}</t>
  </si>
  <si>
    <t>{ctto1: {tipo_obra:Obra, numero_contrato:FAM-10011-22-2022, contratista:EJHEMU CONSTRUCCIONES, S.A.S. DE C.V., convocante:IIFEA, monto:1372030.79, importe_modificado:1372030.79}}</t>
  </si>
  <si>
    <t>AGU220302131423</t>
  </si>
  <si>
    <t>{ff1: {ciclo_recurso:2022, ramo:33, modalidad:I, prog_pres:8, tipo_recurso:FEDERALES (APORTACIONES, SUBSIDIOS Y CONVENIOS), monto:538704.0, modificado:538704.0}}</t>
  </si>
  <si>
    <t>Adquisición de Equipamiento Especializado en la Universidad Politécnica de Aguascalientes</t>
  </si>
  <si>
    <t>FAM-11010-2022</t>
  </si>
  <si>
    <t>{geo1: {cve_municipio:1, localidad:1, direccion:Paseo San Gerardo 207, Fracc. San Gerardo , lon:-102.29, lat:21.8}}</t>
  </si>
  <si>
    <t>{ctto1: {tipo_obra:Adquisiciones, numero_contrato:IIFEA/DAF/04/2022, contratista:TEC-QUEST, S.A. DE C.V., convocante:INSTITUTO DE INFRAESTRUCTURA FÍSICA EDUCATIVA DEL ESTADO DE AGUASCALIENTES, monto:538704.0, importe_modificado:538704.0}}</t>
  </si>
  <si>
    <t>AGU220302131432</t>
  </si>
  <si>
    <t>{ff1: {ciclo_recurso:2022, ramo:33, modalidad:I, prog_pres:8, tipo_recurso:FEDERALES (APORTACIONES, SUBSIDIOS Y CONVENIOS), monto:1826768.0, modificado:1826768.0}}</t>
  </si>
  <si>
    <t>{ctto1: {tipo_obra:Adquisiciones, numero_contrato:IIFEA/DAF/05/2022, contratista:KARLA YESENIA ESPARZA GARCÍA, convocante:INSTITUTO DE INFRAESTRUCTURA FÍSICA EDUCATIVA DEL ESTADO DE AGUASCALIENTES, monto:1826768.0, importe_modificado:1826768.0}}</t>
  </si>
  <si>
    <t>AGU220302131436</t>
  </si>
  <si>
    <t>{ff1: {ciclo_recurso:2022, ramo:33, modalidad:I, prog_pres:8, tipo_recurso:FEDERALES (APORTACIONES, SUBSIDIOS Y CONVENIOS), monto:593920.0, modificado:593920.0}}</t>
  </si>
  <si>
    <t>{ctto1: {tipo_obra:Adquisiciones, numero_contrato:IIFEA/DAF/06/2022, contratista:EDUTELSA, S.A. DE C.V., convocante:INSTITUTO DE INFRAESTRUCTURA FÍSICA EDUCATIVA DEL ESTADO DE AGUASCALIENTES, monto:593920.0, importe_modificado:593920.0}}</t>
  </si>
  <si>
    <t>AGU220302131438</t>
  </si>
  <si>
    <t>{ff1: {ciclo_recurso:2022, ramo:33, modalidad:I, prog_pres:8, tipo_recurso:FEDERALES (APORTACIONES, SUBSIDIOS Y CONVENIOS), monto:50841.74, modificado:50841.74}}</t>
  </si>
  <si>
    <t>{ctto1: {tipo_obra:Adquisiciones, numero_contrato:IIFEA/DAF/07/2022, contratista:MICROCOMPUTACIÓN DEJ BAJÍO, S.A. DE C.V., convocante:INSTITUTO DE INFRAESTRUCTURA FÍSICA EDUCATIVA DEL ESTADO DE AGUASCALIENTES, monto:50841.74, importe_modificado:50841.74}}</t>
  </si>
  <si>
    <t>AGU220302131441</t>
  </si>
  <si>
    <t>{ff1: {ciclo_recurso:2022, ramo:33, modalidad:I, prog_pres:7, tipo_recurso:FEDERALES (APORTACIONES, SUBSIDIOS Y CONVENIOS), monto:2090253.0, modificado:2090253.0}}</t>
  </si>
  <si>
    <t>CONSOLIDACION ESC. PRIM. MACUILXOCHITZIN, BUENA VISTA, JESUS MARIA</t>
  </si>
  <si>
    <t>FAM-10013-22-2022</t>
  </si>
  <si>
    <t>{geo1: {cve_municipio:5, localidad:1, direccion:FRACC. BUENAVISTA, lon:-102.3582401, lat:21.96931637}}</t>
  </si>
  <si>
    <t>{ctto1: {tipo_obra:Obra, numero_contrato:FAM-10013-22-2022, contratista:VISARQ CONSTRUCCIONES, S.A.S. DE C.V., convocante:IIFEA, monto:1980369.25, importe_modificado:1980369.25}}</t>
  </si>
  <si>
    <t>AGU220302131446</t>
  </si>
  <si>
    <t>CONSOLIDACION ESC. PRIM. MARIO AGUILERA DORANTES, FRACC. OJOCALIENTE, AGS.</t>
  </si>
  <si>
    <t>FAM-10014-22-2022</t>
  </si>
  <si>
    <t>{geo1: {cve_municipio:1, localidad:0, direccion:FRACC. OJOCALIENTES, AGS., lon:-102.2585911, lat:21.88962652}}</t>
  </si>
  <si>
    <t>{ctto1: {tipo_obra:Obra, numero_contrato:FAM-10014-22-2022, contratista:LPS CONSTRUCCIONES, S.A. DE C.V., convocante:IIFEA, monto:1225593.67, importe_modificado:1225593.67}}</t>
  </si>
  <si>
    <t>{meta1: {unidad_medida:Metros Cuadrados, avance:0.44}}</t>
  </si>
  <si>
    <t>AGU220302131452</t>
  </si>
  <si>
    <t>CONSOLIDACION ESC. PRIM. MARIA ELENA CABRAL MEDINA, FRACC. VILLA LOMA DORADA, AGS.</t>
  </si>
  <si>
    <t>FAM-10016-22-2021</t>
  </si>
  <si>
    <t>{geo1: {cve_municipio:1, localidad:1, direccion:LOMA DORADA, lon:-102.2506228, lat:21.92560795}}</t>
  </si>
  <si>
    <t>{ctto1: {tipo_obra:Obra, numero_contrato:FAM-10016-22-2021, contratista:RUBIO MONTOYA CONSTRUCCIONES, S.A. DE C.V., convocante:IIFEA, monto:1222761.57, importe_modificado:1222761.57}}</t>
  </si>
  <si>
    <t>AGU220302131457</t>
  </si>
  <si>
    <t>{ff1: {ciclo_recurso:2021, ramo:33, modalidad:I, prog_pres:7, tipo_recurso:FEDERALES (APORTACIONES, SUBSIDIOS Y CONVENIOS), monto:2255992.0, modificado:2255992.0}}</t>
  </si>
  <si>
    <t>CONSOLIDACION ESC. SEC. TEC. No. 31, TEPOCHTLI, FRACC. VERSALLES, AGS.</t>
  </si>
  <si>
    <t>FAM-10017-22-2021</t>
  </si>
  <si>
    <t>{geo1: {cve_municipio:1, localidad:1, direccion:FRACC. VERSALLES, lon:-102.3102086, lat:21.8604278}}</t>
  </si>
  <si>
    <t>{ctto1: {tipo_obra:Obra, numero_contrato:FAM-10017-22-2021, contratista:I.C. JULIO CESAR RODRIGUEZ SERRANO, convocante:IIFEA, monto:2094973.68, importe_modificado:2094973.68}}</t>
  </si>
  <si>
    <t>AGU220302131491</t>
  </si>
  <si>
    <t>EQUIPAMIENTO DE GIMNASIO, ADQUISICIÓN DE VEHÍCULOS, UNIFORMES Y PRENDAS DE SEGURIDAD PARA LA SECRETARIA DE SEGURIDAD PÚBLICA</t>
  </si>
  <si>
    <t>103</t>
  </si>
  <si>
    <t>{geo1: {cve_municipio:1, localidad:1, direccion:AV. AGUASCALIENTES ESQUINA TULUM S/N FRACCIONAMIENTO TIERRA BUENAC.P. 20263, lon:-102.25539, lat:21.86019}}</t>
  </si>
  <si>
    <t>FAM-11015-2022</t>
  </si>
  <si>
    <t>AGU220302131565</t>
  </si>
  <si>
    <t>{ff1: {ciclo_recurso:2022, ramo:33, modalidad:I, prog_pres:8, tipo_recurso:FEDERALES (APORTACIONES, SUBSIDIOS Y CONVENIOS), monto:83032.8, modificado:83032.8}}</t>
  </si>
  <si>
    <t>{ctto1: {tipo_obra:Adquisiciones, numero_contrato:IIFEA/DAF/13/2022, contratista:YADIRA NOEMÍ GÓMEZ GÓMEZ, convocante:INSTITUTO DE INFRAESTRUCTURA FÍSICA EDUCATIVA DEL ESTADO DE AGUASCALIENTES, monto:83032.8, importe_modificado:83032.8}}</t>
  </si>
  <si>
    <t>AGU220302131720</t>
  </si>
  <si>
    <t>{ff1: {ciclo_recurso:2022, ramo:33, modalidad:I, prog_pres:8, tipo_recurso:FEDERALES (APORTACIONES, SUBSIDIOS Y CONVENIOS), monto:512534.4, modificado:512534.4}}</t>
  </si>
  <si>
    <t>{ctto1: {tipo_obra:Adquisiciones, numero_contrato:IIFEA/DAF/14/2022, contratista:SERGIO ALBERTO SANTOYO AMBRIZ, convocante:INSTITUTO DE INFRAESTRUCTURA FÍSICA EDUCATIVA DEL ESTADO DE AGUASCALIENTES, monto:512534.4, importe_modificado:512534.4}}</t>
  </si>
  <si>
    <t>AGU220302131721</t>
  </si>
  <si>
    <t>{ff1: {ciclo_recurso:2022, ramo:33, modalidad:I, prog_pres:8, tipo_recurso:FEDERALES (APORTACIONES, SUBSIDIOS Y CONVENIOS), monto:286973.0, modificado:286973.0}}</t>
  </si>
  <si>
    <t>{ctto1: {tipo_obra:Adquisiciones, numero_contrato:IIFEA/DAF/15/2022, contratista:INVESTIGACIÓN Y DESARROLLO MECATRÓNICOS DE AGUASCALIENTES, S. DE R.L. MI DE C.V., convocante:INSTITUTO DE INFRAESTRUCTURA FÍSICA EDUCATIVA DEL ESTADO DE AGUASCALIENTES, monto:28673.0, importe_modificado:286973.0}}</t>
  </si>
  <si>
    <t>AGU220302131786</t>
  </si>
  <si>
    <t>{ff1: {ciclo_recurso:2022, ramo:33, modalidad:I, prog_pres:12, tipo_recurso:FEDERALES (APORTACIONES, SUBSIDIOS Y CONVENIOS), monto:3010079.65, modificado:3010079.65}}</t>
  </si>
  <si>
    <t>Rehabilitación, Sustitución y Equipamiento de Unidades Médicas en el Estado "Reacreditación Hospital Tercer Milenio"</t>
  </si>
  <si>
    <t>FAFEF-22044/22</t>
  </si>
  <si>
    <t>{meta1: {unidad_medida:Metros Cuadrados, meta:312.0, meta_modificada:312.0}}</t>
  </si>
  <si>
    <t>{geo1: {cve_municipio:1, localidad:1, direccion:AGUASCALIENTES, lon:-102.2555081, lat:21.85615126}}</t>
  </si>
  <si>
    <t>{ctto1: {tipo_obra:Obra, numero_contrato:FAFEF-22044-028-22, contratista:MCB MAQUINARIA Y CONSTRUCCIONES, S.A. DE C.V., convocante:SECRETARIA DE OBRAS PUBLICAS, monto:2696121.72, importe_modificado:2696121.72}}</t>
  </si>
  <si>
    <t>AGU220302131796</t>
  </si>
  <si>
    <t>REHABILITACION ESC. PRIM. FRANCISCO VILLA, COL. ESTRELLA, AGS.</t>
  </si>
  <si>
    <t>Vo.Bo.-0090-22-2018</t>
  </si>
  <si>
    <t>{geo1: {cve_municipio:1, localidad:0, direccion:COL. ESTRELLA, lon:-102.2796055, lat:21.9034071}}</t>
  </si>
  <si>
    <t>{ctto1: {tipo_obra:Obra, numero_contrato:Vo.Bo.-0090-22-2018, contratista:CONTROL DE OBRA Y CONSTRUCCIONES DE AGUASCALIENTES, S.A. DE C.V., convocante:IIFEA, monto:1046226.21, importe_modificado:1046226.21}}</t>
  </si>
  <si>
    <t>AGU220302131801</t>
  </si>
  <si>
    <t>CONSOLIDCION J.N. JOSEFINA RAMOS DEL RIO, FRACC. VERSALLES, AGS.</t>
  </si>
  <si>
    <t>FAM-10024-22-2022</t>
  </si>
  <si>
    <t>{geo1: {cve_municipio:1, localidad:0, direccion:FRACC. VERSALLES, lon:-102.3086599, lat:21.85597141}}</t>
  </si>
  <si>
    <t>{ctto1: {tipo_obra:Obra, numero_contrato:FAM-10024-22-2022, contratista:KAMEL URBAMAQ, S.A. DE C.V., convocante:IIFEA, monto:577646.92, importe_modificado:577646.92}}</t>
  </si>
  <si>
    <t>AGU220302131851</t>
  </si>
  <si>
    <t>{ff1: {ciclo_recurso:2022, ramo:33, modalidad:I, prog_pres:8, tipo_recurso:FEDERALES (APORTACIONES, SUBSIDIOS Y CONVENIOS), monto:249029.73, modificado:249029.73}}</t>
  </si>
  <si>
    <t>ADQUISICIÓN DE EQUIPAMIENTO ESPECIALIZADO PARA EL CENTRO DE BACHILLERATO TECNOLÓGICO INDUSTRIAL Y SERVICIOS NO. 283</t>
  </si>
  <si>
    <t>FAM-11019-2022</t>
  </si>
  <si>
    <t>{geo1: {cve_municipio:1, localidad:1, direccion:CALLE SAN FRANCISCO DE LOS VIVERO S/N, FRACC. VISTAS DE ORIENTE, AGUASCALIENTES , lon:-102.23, lat:21.88}}</t>
  </si>
  <si>
    <t>AGU220302135571</t>
  </si>
  <si>
    <t>CONSOLIDACION ESC. PRIM. ANDANAC NISSAN No. 72, PALO ALTO, EL LLANO, AGS.</t>
  </si>
  <si>
    <t>FAM-10028-22-2022</t>
  </si>
  <si>
    <t>{geo1: {cve_municipio:10, localidad:0, direccion:PALO ALTO, lon:-101.9596282, lat:21.91852841}}</t>
  </si>
  <si>
    <t>{ctto1: {tipo_obra:Obra, numero_contrato:FAM-10028-22-2022, contratista:VICTOR ALBERTO HERNANDEZ MALDONADO, convocante:IIFEA, monto:575612.52, importe_modificado:575612.52}}</t>
  </si>
  <si>
    <t>AGU220302135579</t>
  </si>
  <si>
    <t>{ff1: {ciclo_recurso:2022, ramo:33, modalidad:I, prog_pres:7, tipo_recurso:FEDERALES (APORTACIONES, SUBSIDIOS Y CONVENIOS), monto:788950.0, modificado:788950.0}}</t>
  </si>
  <si>
    <t>CONSOLIDACION ETV No. 190, ELENA GARRO, EL REFUGIO, JESUS MARIA, AGS.</t>
  </si>
  <si>
    <t>FAM-10035-22-2022</t>
  </si>
  <si>
    <t>{geo1: {cve_municipio:5, localidad:80, direccion:EL REFUGIO, lon:-102.321322, lat:22.01228946}}</t>
  </si>
  <si>
    <t>{ctto1: {tipo_obra:Obra, numero_contrato:FAM-10035-22-2022, contratista:MARGARITO FERNANDEZ ESPARZA, convocante:IIFEA, monto:785144.24, importe_modificado:785144.24}}</t>
  </si>
  <si>
    <t>AGU220302135589</t>
  </si>
  <si>
    <t>CONSOLIDACION ESC. PRIM. JILOTEPEC, JILOTEPEC, ASIENTOS, AGS.</t>
  </si>
  <si>
    <t>FAM-10027-22-2022</t>
  </si>
  <si>
    <t>{geo1: {cve_municipio:2, localidad:0, direccion:JILOTEPEC, lon:-102.0775189, lat:22.03677567}}</t>
  </si>
  <si>
    <t>{ctto1: {tipo_obra:Obra, numero_contrato:FAM-10027-22-2022, contratista:GRUPO CONSTRUCTOR RUTESA, S.A. DE C.V., convocante:IIFEA, monto:586799.98, importe_modificado:586799.98}}</t>
  </si>
  <si>
    <t>AGU220302135613</t>
  </si>
  <si>
    <t>{ff1: {ciclo_recurso:2022, ramo:33, modalidad:I, prog_pres:7, tipo_recurso:FEDERALES (APORTACIONES, SUBSIDIOS Y CONVENIOS), monto:1811492.0, modificado:1811492.0}}</t>
  </si>
  <si>
    <t>CONSOLIDACION J.N. ESTEFANIA CASTAÑEDA, HACIENDA SAN MARCOS, AGS.</t>
  </si>
  <si>
    <t>FAM-10022-22-2022</t>
  </si>
  <si>
    <t>{geo1: {cve_municipio:1, localidad:0, direccion:hacienda san marcos, lon:-102.2707272, lat:21.8070268}}</t>
  </si>
  <si>
    <t>{ctto1: {tipo_obra:Obra, numero_contrato:FAM-10022-22-2022, contratista:MAGEVIC, S.A. DE C.V., convocante:IIFEA, monto:1653272.07, importe_modificado:1653272.07}}</t>
  </si>
  <si>
    <t>AGU220302135623</t>
  </si>
  <si>
    <t>{ff1: {ciclo_recurso:2022, ramo:33, modalidad:I, prog_pres:7, tipo_recurso:FEDERALES (APORTACIONES, SUBSIDIOS Y CONVENIOS), monto:2303372.0, modificado:2303372.0}}</t>
  </si>
  <si>
    <t>CONSOLIDACION ESC. SEC. GRAL. No. 30, OCTAVIO PAZ, VILLAS DEL OESTE, AGS.</t>
  </si>
  <si>
    <t>FAM-10034-22-2022</t>
  </si>
  <si>
    <t>{geo1: {cve_municipio:1, localidad:0, direccion:FRACC. VILLAS DEL OESTE, lon:-102.3044808, lat:21.84296515}}</t>
  </si>
  <si>
    <t>{ctto1: {tipo_obra:Obra, numero_contrato:FAM-10034-22-2022, contratista:GGM CONSTRUCCIONES, S.A. DE C.V., convocante:IIFEA, monto:2208710.93, importe_modificado:2208710.93}}</t>
  </si>
  <si>
    <t>AGU220302135627</t>
  </si>
  <si>
    <t>{ff1: {ciclo_recurso:2022, ramo:33, modalidad:I, prog_pres:7, tipo_recurso:FEDERALES (APORTACIONES, SUBSIDIOS Y CONVENIOS), monto:1934474.0, modificado:1934474.0}}</t>
  </si>
  <si>
    <t>REHABILITACION ESC. PRIM. MANUEL FERNANDEZ, COL. FERRONALES, AGS.</t>
  </si>
  <si>
    <t>FAM-10025-22-2022</t>
  </si>
  <si>
    <t>{geo1: {cve_municipio:1, localidad:0, direccion:COL. FERRONALES, lon:-102.2762691, lat:21.88564099}}</t>
  </si>
  <si>
    <t>{ctto1: {tipo_obra:Obra, numero_contrato:FAM-10025-22-2022, contratista:PEJIME CONSTRUCTORES, S.A. DE C.V., convocante:IIFEA, monto:1899482.0, importe_modificado:1899482.0}}</t>
  </si>
  <si>
    <t>AGU220302135629</t>
  </si>
  <si>
    <t>REHABILITACION ESC. PRIM. JOSE MARIA MORELOS, JESUS GOMEZ PORTUGAL, JESUS MARIA, AGS.</t>
  </si>
  <si>
    <t>FAM-10021-22-2021</t>
  </si>
  <si>
    <t>{geo1: {cve_municipio:5, localidad:0, direccion:JESUS GOMEZ PORTUGAL (MARGARITAS), lon:-102.293148, lat:21.99497179}}</t>
  </si>
  <si>
    <t>{ctto1: {tipo_obra:Obra, numero_contrato:FAM-10021-22-2021, contratista:T. EN C. ALDO ULISES RAMIREZ MENDOZA, convocante:IIFEA, monto:1184293.36, importe_modificado:1184293.36}}</t>
  </si>
  <si>
    <t>AGU220302135633</t>
  </si>
  <si>
    <t>{ff1: {ciclo_recurso:2022, ramo:33, modalidad:I, prog_pres:7, tipo_recurso:FEDERALES (APORTACIONES, SUBSIDIOS Y CONVENIOS), monto:1585932.0, modificado:1585932.0}}</t>
  </si>
  <si>
    <t>CONSOLIDACION ETV No. 108, ENRIQUETA GONZALEZ GOYTIA, COTORINA, AGS.</t>
  </si>
  <si>
    <t>FAM-10036-22-2022</t>
  </si>
  <si>
    <t>{geo1: {cve_municipio:1, localidad:863, direccion:COTORINA21.75345066, lon:-102.2675716, lat:21.75345066}}</t>
  </si>
  <si>
    <t>{ctto1: {tipo_obra:Obra, numero_contrato:FAM-10036-22-2022, contratista:JLJ CONSTRUCCIONES, S.A. DE C.V., convocante:IIFEA, monto:1515203.77, importe_modificado:1515203.77}}</t>
  </si>
  <si>
    <t>AGU220302135636</t>
  </si>
  <si>
    <t>{ff1: {ciclo_recurso:2022, ramo:33, modalidad:I, prog_pres:7, tipo_recurso:FEDERALES (APORTACIONES, SUBSIDIOS Y CONVENIOS), monto:1022863.0, modificado:1022863.0}}</t>
  </si>
  <si>
    <t>CONSOLIDACION J.N. MARIA MONTESSORI, VILLA JUAREZ, ASIENTOS, AGS.</t>
  </si>
  <si>
    <t>FAM-10032-22-2022</t>
  </si>
  <si>
    <t>{geo1: {cve_municipio:2, localidad:59, direccion:CALLE LOMA BONITA, lon:-102.0740415, lat:22.0876375}}</t>
  </si>
  <si>
    <t>{ctto1: {tipo_obra:Obra, numero_contrato:FAM-10032-22-2022, contratista:VIGI CONSTRUCCIONES, S.A. DE C.V., convocante:IIFEA, monto:985505.68, importe_modificado:985505.68}}</t>
  </si>
  <si>
    <t>{meta1: {unidad_medida:Metros Cuadrados, avance:0.6}}</t>
  </si>
  <si>
    <t>AGU220302135643</t>
  </si>
  <si>
    <t>{ff1: {ciclo_recurso:2022, ramo:33, modalidad:I, prog_pres:7, tipo_recurso:FEDERALES (APORTACIONES, SUBSIDIOS Y CONVENIOS), monto:1452804.0, modificado:1452804.0}}</t>
  </si>
  <si>
    <t>CONSOLIDACION ETV No. 112, PEDRO GARCIA ROJAS, LA GLORIA, ASIENTOS, AGS.</t>
  </si>
  <si>
    <t>FAM-10029-22-2022</t>
  </si>
  <si>
    <t>{geo1: {cve_municipio:2, localidad:23, direccion:CALLE PRIMAVERA, lon:-102.0258895, lat:22.14501668}}</t>
  </si>
  <si>
    <t>{ctto1: {tipo_obra:Obra, numero_contrato:FAM-10029-22-2022, contratista:JAIME VALDIVIA CONSTRUCCIONES, S.A. DE C.V., convocante:IIFEA, monto:1385413.69, importe_modificado:1385413.69}}</t>
  </si>
  <si>
    <t>AGU220302135647</t>
  </si>
  <si>
    <t>{ff1: {ciclo_recurso:2021, ramo:33, modalidad:I, prog_pres:7, tipo_recurso:FEDERALES (APORTACIONES, SUBSIDIOS Y CONVENIOS), monto:575583.0, modificado:575583.0}}</t>
  </si>
  <si>
    <t>FAM-10037-22-2021</t>
  </si>
  <si>
    <t>{geo1: {cve_municipio:11, localidad:0, direccion:FRACC. LA RIBERA, lon:-102.2536442, lat:21.9543449}}</t>
  </si>
  <si>
    <t>{ctto1: {tipo_obra:Obra, numero_contrato:FAM-10037-22-2021, contratista:I.C. ROBERTO SILVA ARJON, convocante:IIFEA, monto:547551.24, importe_modificado:547551.24}}</t>
  </si>
  <si>
    <t>AGU220302135648</t>
  </si>
  <si>
    <t>{ff1: {ciclo_recurso:2022, ramo:33, modalidad:I, prog_pres:7, tipo_recurso:FEDERALES (APORTACIONES, SUBSIDIOS Y CONVENIOS), monto:1861998.0, modificado:1861998.0}}</t>
  </si>
  <si>
    <t>CONSOLIDACION J.N. GREGORIO TORRES QUINTERO, COL. MIRAVALLE, JESUS MARIA, AGS.</t>
  </si>
  <si>
    <t>FAM-10030-22-2022</t>
  </si>
  <si>
    <t>{geo1: {cve_municipio:5, localidad:0, direccion:COL. MIRAVALLE, lon:-102.3113329, lat:21.96888752}}</t>
  </si>
  <si>
    <t>{ctto1: {tipo_obra:Obra, numero_contrato:FAM-10030-22-2022, contratista:I.C. EDGAR ALBERTO GOMEZ CANTU, convocante:IIFEA, monto:1801251.82, importe_modificado:1801251.82}}</t>
  </si>
  <si>
    <t>AGU220302135649</t>
  </si>
  <si>
    <t>Rehabilitación, Sustitución y Equipamiento de Unidades Médicas en el Estado</t>
  </si>
  <si>
    <t>FAFEF-22045/22</t>
  </si>
  <si>
    <t>{meta1: {unidad_medida:Metros Cuadrados, meta:692.0, meta_modificada:692.0}}</t>
  </si>
  <si>
    <t>{geo1: {cve_municipio:1, localidad:1, direccion:AGUASCALIENTES, lon:-102.2526184, lat:21.85688964}}</t>
  </si>
  <si>
    <t>{ctto1: {tipo_obra:Obra, numero_contrato:FAFEF-22045-029-22, contratista:SOLCYD, S.A. DE C.V., convocante:SECRETARIA DE OBRAS PUBLICAS, monto:5396619.66, importe_modificado:5396619.66}}</t>
  </si>
  <si>
    <t>AGU220302135652</t>
  </si>
  <si>
    <t>{ff1: {ciclo_recurso:2022, ramo:33, modalidad:I, prog_pres:7, tipo_recurso:FEDERALES (APORTACIONES, SUBSIDIOS Y CONVENIOS), monto:1579143.0, modificado:1579143.0}}</t>
  </si>
  <si>
    <t>CONSOLIDACION J.N. OTTO GRANADOS ROLDAN, FRACC. CASA BLANCA, AGS.</t>
  </si>
  <si>
    <t>FAM-10031-22-2022</t>
  </si>
  <si>
    <t>{geo1: {cve_municipio:1, localidad:0, direccion:FRACC. CASA BLANCA, lon:-102.2751038, lat:21.8568787}}</t>
  </si>
  <si>
    <t>{ctto1: {tipo_obra:Obra, numero_contrato:FAM-10031-22-2022, contratista:EDSERC DISEÑO E INNOVACION, S.A. DE C.V., convocante:IIFEA, monto:1485400.01, importe_modificado:1485400.01}}</t>
  </si>
  <si>
    <t>AGU220302135661</t>
  </si>
  <si>
    <t>{ff1: {ciclo_recurso:2022, ramo:33, modalidad:I, prog_pres:7, tipo_recurso:FEDERALES (APORTACIONES, SUBSIDIOS Y CONVENIOS), monto:1227545.0, modificado:1227545.0}}</t>
  </si>
  <si>
    <t>CONSOLIDACION ESC. PRIM. LIC. ADOLFO LOPEZ MATEOS, COTORINA, AGS.</t>
  </si>
  <si>
    <t>FAM-10033-22-2022</t>
  </si>
  <si>
    <t>{geo1: {cve_municipio:1, localidad:863, direccion:CALLE LEONES, lon:-102.2688494, lat:21.75052067}}</t>
  </si>
  <si>
    <t>{ctto1: {tipo_obra:Obra, numero_contrato:FAM-10033-22-2022, contratista:SANCHEZ ZARAGOZA, S.A. DE C.V., convocante:IIFEA, monto:1175650.06, importe_modificado:1175650.06}}</t>
  </si>
  <si>
    <t>AGU220302135665</t>
  </si>
  <si>
    <t>CONSOLIDACION ETV No. 187, DAVID PAUL AUSUBEL, CHICAHUALES II, JESUS MARIA, AGS.</t>
  </si>
  <si>
    <t>FAM-10040-22-2022</t>
  </si>
  <si>
    <t>{geo1: {cve_municipio:5, localidad:0, direccion:FRACC. CHICAHUALES II, lon:-102.350153, lat:21.945575}}</t>
  </si>
  <si>
    <t>{ctto1: {tipo_obra:Obra, numero_contrato:FAM-10040-22-2022, contratista:GRUPO ARO INGENIUM, S.A. DE C.V., convocante:IIFEA, monto:638379.52, importe_modificado:638379.52}}</t>
  </si>
  <si>
    <t>{meta1: {unidad_medida:Metros Cuadrados, avance:0.46}}</t>
  </si>
  <si>
    <t>AGU220302135667</t>
  </si>
  <si>
    <t>{ff1: {ciclo_recurso:2022, ramo:33, modalidad:I, prog_pres:7, tipo_recurso:FEDERALES (APORTACIONES, SUBSIDIOS Y CONVENIOS), monto:1036178.0, modificado:1036178.0}}</t>
  </si>
  <si>
    <t>CONSOLIDACION J.N. MATIAS DE LA MATA PADILLA, LORETITO, SAN FRANCISCO DE LOS ROMO, AGS.</t>
  </si>
  <si>
    <t>FAM-10023-22-2022</t>
  </si>
  <si>
    <t>{geo1: {cve_municipio:11, localidad:42, direccion:CALLE JOSE NUÑEZ, lon:-102.2435155, lat:22.00024906}}</t>
  </si>
  <si>
    <t>AGU220302135669</t>
  </si>
  <si>
    <t>{ff1: {ciclo_recurso:2022, ramo:33, modalidad:I, prog_pres:12, tipo_recurso:FEDERALES (APORTACIONES, SUBSIDIOS Y CONVENIOS), monto:1913346.21, modificado:1913346.21}}</t>
  </si>
  <si>
    <t>FAFEF-22043/22</t>
  </si>
  <si>
    <t>{meta1: {unidad_medida:Metros Cuadrados, meta:96.0, meta_modificada:96.0}}</t>
  </si>
  <si>
    <t>{geo1: {cve_municipio:7, localidad:0, direccion:RINCON DE ROMOS, lon:-102.3211602, lat:22.22486226}}</t>
  </si>
  <si>
    <t>{ctto1: {tipo_obra:Obra, numero_contrato:FAFEF-22043-027-22, contratista:SERVICIOS PROFESIONALES GAAL, S.A. DE C.V., convocante:SECRETARIA DE OBRAS PUBLICAS, monto:1800650.83, importe_modificado:1800650.83}}</t>
  </si>
  <si>
    <t>AGU220302135670</t>
  </si>
  <si>
    <t>REHABILITACION ESC. SEC. GRAL. No. 3, CONGRESO DE ANAHUAC, FRACC. SANTA ELENA, AGS.</t>
  </si>
  <si>
    <t>FAM-10057-22-2022</t>
  </si>
  <si>
    <t>{geo1: {cve_municipio:1, localidad:0, direccion:FRACC. SANTA ANITA, lon:-102.3069367, lat:21.86951115}}</t>
  </si>
  <si>
    <t>{ctto1: {tipo_obra:Obra, numero_contrato:FAM-10057-22-2022, contratista:ACSE CONSTRUCCIONES, S.A. DE C.V., convocante:IIFEA, monto:361677.13, importe_modificado:361677.13}}</t>
  </si>
  <si>
    <t>AGU220302135695</t>
  </si>
  <si>
    <t>Obras de Infraestructura Urbana y Social en el Estado -</t>
  </si>
  <si>
    <t>FAFEF-22034/22</t>
  </si>
  <si>
    <t>{meta1: {unidad_medida:Metros Cuadrados, meta:144.0, meta_modificada:144.0}}</t>
  </si>
  <si>
    <t>{geo1: {cve_municipio:1, localidad:1, direccion:AGUASCALIENTES, lon:-102.2479468, lat:21.91101916}}</t>
  </si>
  <si>
    <t>{ctto1: {tipo_obra:Obra, numero_contrato:FAFEF-22034-026-22, contratista:TERRACRET CONSTRUCCIONES, S.A. DE C.V., convocante:SECRETARIA DE OBRAS PUBLICAS, monto:527226.47, importe_modificado:527226.47}}</t>
  </si>
  <si>
    <t>AGU220302136264</t>
  </si>
  <si>
    <t>{ff1: {ciclo_recurso:2022, ramo:33, modalidad:I, prog_pres:7, tipo_recurso:FEDERALES (APORTACIONES, SUBSIDIOS Y CONVENIOS), monto:488045.0, modificado:488045.0}}</t>
  </si>
  <si>
    <t>REHABILITACION J.N. MANUEL GUTIERREZ NAJERA, PALO ALTO, EL LLANO, AGS.</t>
  </si>
  <si>
    <t>FAM-10052-22-2022</t>
  </si>
  <si>
    <t>{geo1: {cve_municipio:10, localidad:1, direccion:C. MIGUEL ANGEL BARBERENA VEGA, lon:-101.9662215, lat:21.91899834}}</t>
  </si>
  <si>
    <t>{ctto1: {tipo_obra:Obra, numero_contrato:FAM-10052-22-2022, contratista:I.C. MARTIN ALEJANDRO AVILA LEDEZMA, convocante:IIFEA, monto:469968.92, importe_modificado:469968.92}}</t>
  </si>
  <si>
    <t>AGU220302136265</t>
  </si>
  <si>
    <t>REHABILITACION ESC. PRIM. BENITO JUAREZ, PABELLON DE HIDALGO, RINCON DE ROMOS, AGS.</t>
  </si>
  <si>
    <t>FAM-10056-22-2022</t>
  </si>
  <si>
    <t>{geo1: {cve_municipio:7, localidad:3, direccion:C. OLIVARES SANTANA, lon:-102.3391256, lat:22.17326823}}</t>
  </si>
  <si>
    <t>{ctto1: {tipo_obra:Obra, numero_contrato:FAM-10056-22-2022, contratista:IC CORP INGENIERIA E INFRAESTRUCTURA, S.A. DE C.V., convocante:IIFEA, monto:745242.0, importe_modificado:745242.0}}</t>
  </si>
  <si>
    <t>AGU220302136266</t>
  </si>
  <si>
    <t>{ff1: {ciclo_recurso:2018, ramo:33, modalidad:I, prog_pres:7, tipo_recurso:FEDERALES (APORTACIONES, SUBSIDIOS Y CONVENIOS), monto:1500000.0, modificado:1500000.0}}</t>
  </si>
  <si>
    <t>REHABILITACION ESC. PRIM. FERNANDO MONTES DE OCA, COL. INSURGENTES, AGS.</t>
  </si>
  <si>
    <t>Vo.Bo.-0126-22-2018</t>
  </si>
  <si>
    <t>{geo1: {cve_municipio:1, localidad:0, direccion:CALLE CAPITÁN GUSTAVO GARMENDIA, COL. INSURGENTES, lon:-102.3116499, lat:21.85442288}}</t>
  </si>
  <si>
    <t>{ctto1: {tipo_obra:Obra, numero_contrato:Vo.Bo.-0126-22-2018, contratista:ARQ. JOSE JESUS RIVAS TORRES., convocante:IIFEA, monto:1194299.63, importe_modificado:1194299.63}}</t>
  </si>
  <si>
    <t>AGU220302136267</t>
  </si>
  <si>
    <t>{ff1: {ciclo_recurso:2018, ramo:33, modalidad:I, prog_pres:7, tipo_recurso:FEDERALES (APORTACIONES, SUBSIDIOS Y CONVENIOS), monto:641064.0, modificado:641064.0}}</t>
  </si>
  <si>
    <t>REHABILITACION ESC. PRIM. TEMACHTIANI, FRACC. LOMAS DEL MIRADOR, AGS.</t>
  </si>
  <si>
    <t>Vo.Bo.-0135-22-2018</t>
  </si>
  <si>
    <t>{geo1: {cve_municipio:1, localidad:0, direccion:C. LOMA DE LA PLATA, FRACC. LOMAS DEL MIRADOR, lon:-102.2593003, lat:21.84783423}}</t>
  </si>
  <si>
    <t>{ctto1: {tipo_obra:Obra, numero_contrato:Vo.Bo.-0135-22-2018, contratista:AVACO ARQUITECTOS, S.A. DE C.V., convocante:IIFEA, monto:603880.46, importe_modificado:603880.46}}</t>
  </si>
  <si>
    <t>AGU220302136268</t>
  </si>
  <si>
    <t>{ff1: {ciclo_recurso:2022, ramo:33, modalidad:I, prog_pres:7, tipo_recurso:FEDERALES (APORTACIONES, SUBSIDIOS Y CONVENIOS), monto:1049934.0, modificado:1049934.0}}</t>
  </si>
  <si>
    <t>CONSOLIDACION J.N. ROSARIO CASTELLANOS, CIENEGA GRANDE, ASIENTOS, AGS.</t>
  </si>
  <si>
    <t>FAM-10038-22-2022</t>
  </si>
  <si>
    <t>{geo1: {cve_municipio:2, localidad:11, direccion:C. FRANCISCO I. MADERO, lon:-102.0202413, lat:22.19477704}}</t>
  </si>
  <si>
    <t>AGU220302136270</t>
  </si>
  <si>
    <t>{ff1: {ciclo_recurso:2022, ramo:33, modalidad:I, prog_pres:7, tipo_recurso:FEDERALES (APORTACIONES, SUBSIDIOS Y CONVENIOS), monto:2300221.0, modificado:2300221.0}}</t>
  </si>
  <si>
    <t>CONSOLIDACIÓN ESC. PRIM. LÁZARO CÁRDENAS, COMUNIDAD EMILIANO ZAPATA, PABELLON DE ARTEAGA, AGS.</t>
  </si>
  <si>
    <t>FAM-10039-22-2022</t>
  </si>
  <si>
    <t>{geo1: {cve_municipio:6, localidad:0, direccion:C. BENITO JUAREZ No. 301, EMILIANO ZAPATA, lon:-102.300924, lat:22.104994}}</t>
  </si>
  <si>
    <t>{ctto1: {tipo_obra:Obra, numero_contrato:FAM-10039-22-2022, contratista:ARTEK TECNOLOGIA INTEGRAL EN ARQUITECTURA Y CONSTRUCCION, S. DE R.L. DE C.V., convocante:IIFEA, monto:2202350.42, importe_modificado:2202350.42}}</t>
  </si>
  <si>
    <t>AGU220302136271</t>
  </si>
  <si>
    <t>{ff1: {ciclo_recurso:2022, ramo:33, modalidad:I, prog_pres:8, tipo_recurso:FEDERALES (APORTACIONES, SUBSIDIOS Y CONVENIOS), monto:2000000.0, modificado:2000000.0}}</t>
  </si>
  <si>
    <t>CONSOLIDACION CECYTEA, VILLA JESUS TERAN, AGS.</t>
  </si>
  <si>
    <t>FAM-11009-22-2022</t>
  </si>
  <si>
    <t>{geo1: {cve_municipio:1, localidad:479, direccion:VILLA LIC. JESUS TERAN, lon:-102.1905675, lat:21.84273491}}</t>
  </si>
  <si>
    <t>{ctto1: {tipo_obra:Obra, numero_contrato:FAM-11009-22-2022, contratista:EDIFICACIONES E INSTALACIONES DAP, S. DE R.L. DE C.V., convocante:IIFEA, monto:1894076.11, importe_modificado:1894076.11}}</t>
  </si>
  <si>
    <t>AGU220302136275</t>
  </si>
  <si>
    <t>REHABILITACION ESC. PRIM. DESIDERIO MACIAS SILVA, PASEOS DEL SOL, AGS.</t>
  </si>
  <si>
    <t>FAM-10060-22-2022</t>
  </si>
  <si>
    <t>{geo1: {cve_municipio:1, localidad:0, direccion:C. ARQ. CARLOS AGUILERA VILLEGAS S/N, PASEOS DEL SOL, lon:-102.2376704, lat:21.89884227}}</t>
  </si>
  <si>
    <t>{ctto1: {tipo_obra:Obra, numero_contrato:FAM-10060-22-2022, contratista:JULIO LOERA CARDONA, convocante:IIFEA, monto:219206.23, importe_modificado:219206.23}}</t>
  </si>
  <si>
    <t>AGU220302136278</t>
  </si>
  <si>
    <t>{ff1: {ciclo_recurso:2022, ramo:33, modalidad:I, prog_pres:7, tipo_recurso:FEDERALES (APORTACIONES, SUBSIDIOS Y CONVENIOS), monto:1253921.0, modificado:1253921.0}}</t>
  </si>
  <si>
    <t>CONSOLIDACION J.N. CECILIA OCCELI, INFONAVIT PILAR BLANCO, AGS.</t>
  </si>
  <si>
    <t>FAM-10019-22-2022</t>
  </si>
  <si>
    <t>{geo1: {cve_municipio:1, localidad:0, direccion:C. DEL RUISEÑOR 102, INF. PILAR BLANCO, lon:-102.2960495, lat:21.84973345}}</t>
  </si>
  <si>
    <t>{ctto1: {tipo_obra:Obra, numero_contrato:FAM-10019-22-2022, contratista:IC CORP INGENIERIA E INFRAESTRUCTURA, S.A. DE C.V., convocante:IIFEA, monto:1185810.0, importe_modificado:1185810.0}}</t>
  </si>
  <si>
    <t>{meta1: {unidad_medida:Metros Cuadrados, avance:0.2}}</t>
  </si>
  <si>
    <t>AGU220302136281</t>
  </si>
  <si>
    <t>{ff1: {ciclo_recurso:2018, ramo:33, modalidad:I, prog_pres:8, tipo_recurso:FEDERALES (APORTACIONES, SUBSIDIOS Y CONVENIOS), monto:2175706.17, modificado:2175706.17}}</t>
  </si>
  <si>
    <t>CONSOLIDACION UNIVERSIDAD METROPOLITANA DE AGUASCALIENTES - COMPLEMENTO CAFETERIA - AGS.</t>
  </si>
  <si>
    <t>FAM-11011-22-2018</t>
  </si>
  <si>
    <t>{geo1: {cve_municipio:1, localidad:0, direccion:C. GERONIMO DE LA CUEVA S/N, FRACC. VNSA (SECTOR ESTACION), lon:-102.2475639, lat:21.9422756}}</t>
  </si>
  <si>
    <t>AGU220302136294</t>
  </si>
  <si>
    <t>{ff1: {ciclo_recurso:2021, ramo:33, modalidad:I, prog_pres:8, tipo_recurso:FEDERALES (APORTACIONES, SUBSIDIOS Y CONVENIOS), monto:3238418.0, modificado:3238418.0}}</t>
  </si>
  <si>
    <t>CONSTRUCCION GIMNASIO, VESTIDORES Y REGADERAS, 2a. ETAPA, UNIVERSIDAD TECNOLOGICA EL RETOÑO, EL LLANO, AGS.</t>
  </si>
  <si>
    <t>FAM-11016-22-2021</t>
  </si>
  <si>
    <t>{geo1: {cve_municipio:10, localidad:74, direccion:CARRETERA A SAN LUIS POTOSI KM 18, lon:-102.1588351, lat:21.83894814}}</t>
  </si>
  <si>
    <t>{ctto1: {tipo_obra:Obra, numero_contrato:FAM-11016-22-2021, contratista:CORPORATIVO CONSTRUYE, S.A. DE C.V., convocante:IIFEA, monto:3098000.75, importe_modificado:3098000.75}}</t>
  </si>
  <si>
    <t>AGU220302136297</t>
  </si>
  <si>
    <t>{ff1: {ciclo_recurso:2021, ramo:33, modalidad:I, prog_pres:8, tipo_recurso:FEDERALES (APORTACIONES, SUBSIDIOS Y CONVENIOS), monto:4152110.0, modificado:4152110.0}}</t>
  </si>
  <si>
    <t>CONSOLIDACION, COMPLEMENTO DEL CENTRO DE INFORMACION, UNIVERSIDAD TECNOLOGICA METROPOLITANA DE AGUASCALIENTES</t>
  </si>
  <si>
    <t>FAM-11012-22-2021</t>
  </si>
  <si>
    <t>{geo1: {cve_municipio:1, localidad:0, direccion:C. GERÓNIMO DE LA CUEVA S/N, FRACC. VNSA (SECTOR ESTACION), lon:-102.2475513, lat:21.94226758}}</t>
  </si>
  <si>
    <t>{ctto1: {tipo_obra:Obra, numero_contrato:FAM-11012-22-2021, contratista:INGENIERIA CIVIL + INDUSTRIAL, FIRMA, S.A. DE C.V., convocante:IIFEA, monto:3930228.14, importe_modificado:3930228.14}}</t>
  </si>
  <si>
    <t>AGU220302136305</t>
  </si>
  <si>
    <t>{ff1: {ciclo_recurso:2022, ramo:33, modalidad:I, prog_pres:8, tipo_recurso:FEDERALES (APORTACIONES, SUBSIDIOS Y CONVENIOS), monto:9229835.0, modificado:9229835.0}}</t>
  </si>
  <si>
    <t>CONCLUSION UNIDAD ACADEMICA DEPARTAMENTAL TIPO II, INSTITUTO TECNOLOGICO DE EL LLANO, AGS.</t>
  </si>
  <si>
    <t>FAM-11014-22-2022</t>
  </si>
  <si>
    <t>{geo1: {cve_municipio:10, localidad:0, direccion:EL LLANO, lon:-102.10023, lat:21.81903}}</t>
  </si>
  <si>
    <t>{ctto1: {tipo_obra:Obra, numero_contrato:FAM-11014-22-2022, contratista:I. C.  JOSE LUIS TELLES PEREDO., convocante:IIFEA, monto:7395426.64, importe_modificado:7395426.64}}</t>
  </si>
  <si>
    <t>AGU220302136309</t>
  </si>
  <si>
    <t>{ff1: {ciclo_recurso:2022, ramo:33, modalidad:I, prog_pres:7, tipo_recurso:FEDERALES (APORTACIONES, SUBSIDIOS Y CONVENIOS), monto:2650681.0, modificado:2650681.0}}</t>
  </si>
  <si>
    <t>CONSOLIDACIÓN CENTRO DE ATENCION MULTIPLE XVII, TEPEZALA, AGS.</t>
  </si>
  <si>
    <t>FAM-10047-22-2022</t>
  </si>
  <si>
    <t>{geo1: {cve_municipio:9, localidad:1, direccion:Blvd. Otto Granados , lon:-102.16486, lat:22.2203}}</t>
  </si>
  <si>
    <t>{ctto1: {tipo_obra:Obra, numero_contrato:FAM-10047-22-2022, contratista:PEJIME CONSTRUCTORES, S.A. DE C.V. / CONSTRUCTORA CORU S.A. DE C.V., convocante:IIFEA, monto:2547602.65, importe_modificado:2547602.65}}</t>
  </si>
  <si>
    <t>AGU220302136438</t>
  </si>
  <si>
    <t>COMPLEMENTARIA J.N. LUZ MARIA SERRADELL, COL. FATIMA, AGS.</t>
  </si>
  <si>
    <t>FAM-10050-22-2021</t>
  </si>
  <si>
    <t>{geo1: {cve_municipio:1, localidad:0, direccion:CALLE SAN JULIAN, lon:-102.30691, lat:21.90925}}</t>
  </si>
  <si>
    <t>{ctto1: {tipo_obra:Obra, numero_contrato:FAM-10050-22-2021, contratista:AVACO ARQUITECTOS S.A. DE C.V., convocante:IIFEA, monto:480422.0, importe_modificado:480422.0}}</t>
  </si>
  <si>
    <t>AGU220302136448</t>
  </si>
  <si>
    <t>{ff1: {ciclo_recurso:2022, ramo:33, modalidad:I, prog_pres:7, tipo_recurso:FEDERALES (APORTACIONES, SUBSIDIOS Y CONVENIOS), monto:603390.0, modificado:603390.0}}</t>
  </si>
  <si>
    <t>CONSOLIDACION J.N. GUADALUPE ALBA PEREZ, SAN JOSE DE GRACIA, AGS.</t>
  </si>
  <si>
    <t>FAM-10054-22-2022</t>
  </si>
  <si>
    <t>{geo1: {cve_municipio:8, localidad:0, direccion:C. INDEPENDENCIA DE MEXICO, lon:-102.4145551, lat:22.15241117}}</t>
  </si>
  <si>
    <t>{ctto1: {tipo_obra:Obra, numero_contrato:FAM-10054-22-2022, contratista:DENISSE CELILLY JAYME VALERIO, convocante:IIFEA, monto:598650.62, importe_modificado:598650.62}}</t>
  </si>
  <si>
    <t>AGU220302136464</t>
  </si>
  <si>
    <t>{ff1: {ciclo_recurso:2022, ramo:33, modalidad:I, prog_pres:7, tipo_recurso:FEDERALES (APORTACIONES, SUBSIDIOS Y CONVENIOS), monto:1844707.0, modificado:1844707.0}}</t>
  </si>
  <si>
    <t>CONSOLIDACIÓN ESC. SEC. TEC. No. 37, JUAN JACOBO ROUSSEAU, VALLE DE LOS CACTUS, AGS.</t>
  </si>
  <si>
    <t>FAM-10043-22-2022</t>
  </si>
  <si>
    <t>{geo1: {cve_municipio:1, localidad:0, direccion:C. CABUYA No. 200, VALLE DE LOS CACTUS, lon:-102.23215, lat:21.87333}}</t>
  </si>
  <si>
    <t>{ctto1: {tipo_obra:Obra, numero_contrato:FAM-10043-22-2022, contratista:LF 62-64 CONSTRUCCIONES, S.A. DE C.V., convocante:IIFEA, monto:1767846.31, importe_modificado:1767846.31}}</t>
  </si>
  <si>
    <t>AGU220302136470</t>
  </si>
  <si>
    <t>{ff1: {ciclo_recurso:2022, ramo:33, modalidad:I, prog_pres:7, tipo_recurso:FEDERALES (APORTACIONES, SUBSIDIOS Y CONVENIOS), monto:2000362.0, modificado:2000362.0}}</t>
  </si>
  <si>
    <t>COMPLEMENTARIA J.N. MIRIAM NEMIROVSKY, MIRADOR DE LAS CULTURAS, AGS.</t>
  </si>
  <si>
    <t>FAM-10044-22-2022</t>
  </si>
  <si>
    <t>{geo1: {cve_municipio:1, localidad:0, direccion:C. CULTURA TOTOMACA, lon:-102.2406, lat:21.91079}}</t>
  </si>
  <si>
    <t>{ctto1: {tipo_obra:Obra, numero_contrato:FAM-10044-22-2022, contratista:R2C CONSTRUCCIONES, S.A. DE C.V., convocante:IIFEA, monto:1995629.48, importe_modificado:1995629.48}}</t>
  </si>
  <si>
    <t>AGU220302136513</t>
  </si>
  <si>
    <t>{ff1: {ciclo_recurso:2022, ramo:33, modalidad:I, prog_pres:7, tipo_recurso:FEDERALES (APORTACIONES, SUBSIDIOS Y CONVENIOS), monto:1107961.0, modificado:1107961.0}}</t>
  </si>
  <si>
    <t>CONSOLIDACION ESC. PRIM. NIÑO ARTILLERO, CALLE MIGUEL HIDALGO No. 218, CALDERA, TEPEZALA, AGS.</t>
  </si>
  <si>
    <t>FAM-10045-22-2022</t>
  </si>
  <si>
    <t>{geo1: {cve_municipio:9, localidad:0, direccion:C. MIGUEL HIDALGO, lon:-102.1868, lat:22.16362}}</t>
  </si>
  <si>
    <t>{ctto1: {tipo_obra:Obra, numero_contrato:FAM-10045-22-2022, contratista:CONSTRUCTORA 31-20, S.A. DE C.V., convocante:IIFEA, monto:1045598.69, importe_modificado:1045598.69}}</t>
  </si>
  <si>
    <t>AGU220302136525</t>
  </si>
  <si>
    <t>{ff1: {ciclo_recurso:2022, ramo:33, modalidad:I, prog_pres:7, tipo_recurso:FEDERALES (APORTACIONES, SUBSIDIOS Y CONVENIOS), monto:1691422.0, modificado:1691422.0}}</t>
  </si>
  <si>
    <t>CONSOLIDACIÓN J.N JOSEFA ORTIZ DE DOMINGUEZ, FRACC. SAN MARCOS, AGS.</t>
  </si>
  <si>
    <t>FAM-10053-22-2022</t>
  </si>
  <si>
    <t>{geo1: {cve_municipio:1, localidad:0, direccion:C. AQUILES ELOURDY, lon:-102.3183797, lat:21.88047024}}</t>
  </si>
  <si>
    <t>{ctto1: {tipo_obra:Obra, numero_contrato:FAM-10053-22-2022, contratista:GRUPO CONSTRUCTOR KAFRAGS, S.A. DE C.V., convocante:IIFEA, monto:1619935.2, importe_modificado:1619935.2}}</t>
  </si>
  <si>
    <t>AGU220302136540</t>
  </si>
  <si>
    <t>{ff1: {ciclo_recurso:2022, ramo:33, modalidad:I, prog_pres:7, tipo_recurso:FEDERALES (APORTACIONES, SUBSIDIOS Y CONVENIOS), monto:940121.0, modificado:940121.0}}</t>
  </si>
  <si>
    <t>CONSOLIDACION ESC. PRIM. SIGLO XXI, FRACC. MORELOS II, AGS.</t>
  </si>
  <si>
    <t>FAM-10077-22-2022</t>
  </si>
  <si>
    <t>{geo1: {cve_municipio:1, localidad:0, direccion:C. MUNGUI, lon:-102.25771, lat:21.85244}}</t>
  </si>
  <si>
    <t>{ctto1: {tipo_obra:Obra, numero_contrato:FAM-10077-22-2022, contratista:I.C. SERGIO EDUARDO ROMO AGUILERA., convocante:IIFEA, monto:935362.2, importe_modificado:935362.2}}</t>
  </si>
  <si>
    <t>AGU220302136572</t>
  </si>
  <si>
    <t>REHABILITACION ESC. PRIM. FORD 57, COL. MACIAS ARELLANO, AGS.</t>
  </si>
  <si>
    <t>FAM-10061-22-2022</t>
  </si>
  <si>
    <t>{geo1: {cve_municipio:1, localidad:0, direccion:CALLE SOBERANA CONVENCIÓN MILITAR, lon:-102.3274695, lat:21.85352915}}</t>
  </si>
  <si>
    <t>{ctto1: {tipo_obra:Obra, numero_contrato:FAM-10061-22-2022, contratista:ARVAVALENCIA S.A DE C.V., convocante:IIFEA, monto:111051.74, importe_modificado:111051.74}}</t>
  </si>
  <si>
    <t>AGU220302136622</t>
  </si>
  <si>
    <t>{ff1: {ciclo_recurso:2022, ramo:33, modalidad:I, prog_pres:7, tipo_recurso:FEDERALES (APORTACIONES, SUBSIDIOS Y CONVENIOS), monto:400106.0, modificado:400106.0}}</t>
  </si>
  <si>
    <t>REHABILITACIÓN ESC. SEC. GRAL. No. 15, CONSTITUCION DE 1917, COL. CONSTITUCION, AGS.</t>
  </si>
  <si>
    <t>FAM-10073-22-2021</t>
  </si>
  <si>
    <t>{geo1: {cve_municipio:1, localidad:0, direccion:CALLE ARTICULO 31, lon:-102.282394, lat:21.936716}}</t>
  </si>
  <si>
    <t>{ctto1: {tipo_obra:Obra, numero_contrato:FAM-10073-22-2021, contratista:VARGO CONSTRUCCIONES, S.A. DE C.V., convocante:IIFEA, monto:395095.15, importe_modificado:395095.15}}</t>
  </si>
  <si>
    <t>AGU220302136969</t>
  </si>
  <si>
    <t>CONSOLIDACIÓN ETV No. 35, FRANCISCO I. MADERO, AMARILLAS DE ESPARZA, ASIENTOS, AGS.</t>
  </si>
  <si>
    <t>FAM-10041-22-2022</t>
  </si>
  <si>
    <t>{geo1: {cve_municipio:2, localidad:0, direccion:CALLE LOMAS DEL PEDREGAL, lon:-102.01574, lat:22.043867}}</t>
  </si>
  <si>
    <t>{ctto1: {tipo_obra:Obra, numero_contrato:FAM-10041-22-2022, contratista:ARQ. MARIA ANGELICA URZUA MACIAS, convocante:IIFEA, monto:497142.97, importe_modificado:497142.97}}</t>
  </si>
  <si>
    <t>AGU220302136976</t>
  </si>
  <si>
    <t>REHABILITACION ESC. SEC. TEC. No. 15, LAS FRAGUAS, ASIENTOS, AGS.</t>
  </si>
  <si>
    <t>FAM-10063-22-2022</t>
  </si>
  <si>
    <t>{geo1: {cve_municipio:2, localidad:21, direccion:CALLE MADERO No. 8, lon:-101.888535, lat:22.036727}}</t>
  </si>
  <si>
    <t>{ctto1: {tipo_obra:Obra, numero_contrato:FAM-10063-22-2022, contratista:GRUPO ARO INGENIUM, S.A. DE C.V., convocante:IIFEA, monto:399038.86, importe_modificado:399038.86}}</t>
  </si>
  <si>
    <t>AGU220302136985</t>
  </si>
  <si>
    <t>CONSOLIDACIÓN ESC. SEC. TEC. No. 12, VILLA JUAREZ, ASIENTOS, AGS.</t>
  </si>
  <si>
    <t>FAM-10072-22-2022</t>
  </si>
  <si>
    <t>{geo1: {cve_municipio:2, localidad:0, direccion:AVENIDA JESÚS MACÍAS No. 1, lon:-102.0657, lat:22.09816}}</t>
  </si>
  <si>
    <t>{ctto1: {tipo_obra:Obra, numero_contrato:FAM-10072-22-2022, contratista:EDIFICACIONES Y URBANIZACIONES JAL, S.A. DE C.V., convocante:IIFEA, monto:433600.1, importe_modificado:433600.1}}</t>
  </si>
  <si>
    <t>{meta1: {unidad_medida:Piezas, meta:10.0, meta_modificada:10.0}}</t>
  </si>
  <si>
    <t>{meta1: {unidad_medida:Piezas, avance:10.0}}</t>
  </si>
  <si>
    <t>{meta1: {unidad_medida:Metros lineales, avance:1000.0}}</t>
  </si>
  <si>
    <t>PERIODO: CUARTO TRIMESTRE 2022</t>
  </si>
  <si>
    <t>{meta1: {unidad_medida:Equipamiento, avance:67.72}}</t>
  </si>
  <si>
    <t>{meta1: {unidad_medida:Equipamiento, avance:40.48}}</t>
  </si>
  <si>
    <t>{meta1: {unidad_medida:Equipamiento, avance:0.81}}</t>
  </si>
  <si>
    <t>{meta1: {unidad_medida:Equipamiento, avance:90.02}}</t>
  </si>
  <si>
    <t>{ff1: {ciclo_recurso:2020, ramo:38, modalidad:S, prog_pres:278, tipo_recurso:FEDERALES (APORTACIONES, SUBSIDIOS Y CONVENIOS), monto:889000.0, modificado:981978.65}}</t>
  </si>
  <si>
    <t>{meta1: {unidad_medida:Aula, avance:1.2}}</t>
  </si>
  <si>
    <t>{meta1: {unidad_medida:Lote, avance:0.71}}</t>
  </si>
  <si>
    <t>{meta1: {unidad_medida:Lote, avance:0.61}}</t>
  </si>
  <si>
    <t>{meta1: {unidad_medida:Aula, avance:8.95}}</t>
  </si>
  <si>
    <t>{ff1: {ciclo_recurso:2016, ramo:33, modalidad:I, prog_pres:7, tipo_recurso:FEDERALES (APORTACIONES, SUBSIDIOS Y CONVENIOS), monto:1100000.0, modificado:997893.17}}</t>
  </si>
  <si>
    <t>{obs1: {observación:De acuerdo a la Ley de Creación del IIFEA, en el Art. 4, Fracc. 1: es relativo de este este Instituto la construcción de equipamiento, mantenimiento, rehabilitación, reforzamiento, reconstrucción y rehabilitación de Inmuebles e Instalaciones destinados del Sistema Educativo Estatal, sin diferenciar los beneficios entre hombres y mujeres, toda vez que se busca la equidad, inclusión y el desarrollo humano a través de la educación y su infraestructura física., trimestre:4.0, usuario:irisgmorenog, fecha:2023-01-18}}</t>
  </si>
  <si>
    <t>{obs1: {observación:En referencia al art 85 fracción II, se observa que no existe diferenciación entre beneficiarios hombres y mujeres, trimestre:4.0, usuario:lilianatorrest, fecha:2023-01-13}, obs2: {observación:., trimestre:4.0, usuario:lilianatorrest, fecha:2023-01-18}, obs3: {observación:., trimestre:4.0, usuario:lilianatorrest, fecha:2023-01-18}, obs4: {observación:., trimestre:4.0, usuario:lilianatorrest, fecha:2023-01-18}, obs5: {observación:., trimestre:4.0, usuario:lilianatorrest, fecha:2023-01-18}}</t>
  </si>
  <si>
    <t>{meta1: {unidad_medida:Piezas, meta:103.0, meta_modificada:80.0}}</t>
  </si>
  <si>
    <t>{ctto1: {tipo_obra:Adquisiciones, numero_contrato:208/2022-LICITACION-SEGGOB, contratista:AUTOMOVILES CGE DE ZACATECAS, S.A. DE C.V., convocante:SECRETARIA DE FINANZAS, monto:1924730.0, importe_modificado:1924730.0}, ctto2: {tipo_obra:Adquisiciones, numero_contrato:617/22, contratista:CENTRO COMERCIAL DE EQUIPOS, S.A. DE C.V., convocante:SECRETARIA DE FINANZAS, monto:4174.84, importe_modificado:4174.84}, ctto3: {tipo_obra:Adquisiciones, numero_contrato:113/2022-LICITACIÓN-SEGGOB, contratista:GIGA HADWARE S.A. DE C.V., convocante:SECRETARIA DE FINANZAS, monto:4624600.0, importe_modificado:4624600.0}, ctto4: {tipo_obra:Adquisiciones, numero_contrato:350/22, contratista:PROQUICEN, S.A. DE C.V., convocante:SECRETARIA DE FINANZAS, monto:10068.8, importe_modificado:10068.8}, ctto5: {tipo_obra:Adquisiciones, numero_contrato:512/22, contratista:EQUIPOS BIOQUIMICOS DE SAN LUIS , S. DE R.L. DE C.V., convocante:SECRETARIA DE FINANZAS, monto:168200.0, importe_modificado:168200.0}, ctto6: {tipo_obra:Adquisiciones, numero_contrato:129/2022-IM-SEGGOB, contratista:SECUREZZA, S.A. DE C.V., convocante:SECRETARIA DE FINANZAS, monto:402656.42, importe_modificado:402656.42}, ctto7: {tipo_obra:Adquisiciones, numero_contrato:513/22, contratista:EPSILON TRES, S.A.P.I DE C.V., convocante:SECRETARIA DE FINANZAS, monto:10440.0, importe_modificado:10440.0}, ctto8: {tipo_obra:Adquisiciones, numero_contrato:356/22, contratista:PROQUICEN, S.A. DE C.V., convocante:SECRETARIA DE FINANZAS, monto:7772.0, importe_modificado:7772.0}, ctto9: {tipo_obra:Adquisiciones, numero_contrato:352/22, contratista:RALEGO EQUIPO MEDICO Y REACTIVOS, S. DE R.L. DE C.V., convocante:SECRETARIA DE FINANZAS, monto:24708.0, importe_modificado:24708.0}, ctto10: {tipo_obra:Adquisiciones, numero_contrato:493/22, contratista:SECUREZZA, S.A. DE C.V., convocante:SECRETARIA DE FINANZAS, monto:9164.0, importe_modificado:9164.0}, ctto11: {tipo_obra:Adquisiciones, numero_contrato:421/22, contratista:MUEBLES NORIEGA, S.A. DE C.V., convocante:SECRETARIA DE FINANZAS, monto:100282.0, importe_modificado:100282.0}, ctto12: {tipo_obra:Adquisiciones, numero_contrato:300/22, contratista:GIGA HARDWARE, S.A. DE C.V., convocante:SECRETARIA DE FINANZAS, monto:5568.0, importe_modificado:5568.0}, ctto13: {tipo_obra:Adquisiciones, numero_contrato:294/22, contratista:GIGA HARDWARE, S.A. DE C.V., convocante:SECRETARIA DE FINANZAS, monto:810376.0, importe_modificado:810376.0}, ctto14: {tipo_obra:Adquisiciones, numero_contrato:302/22, contratista:INGENIERIA ASESORIA Y DISEÑO, S.A. DE C.V., convocante:SECRETARIA DE FINANZAS, monto:54914.4, importe_modificado:54914.4}}</t>
  </si>
  <si>
    <t>{meta1: {unidad_medida:Piezas, avance:80.0}}</t>
  </si>
  <si>
    <t>{obs1: {observación:En referencia al Artículo 85 LEY FEDERAL DE PRESUPUESTO Y RESPONSABILIDAD HACENDARIA, la Población Beneficiada es de:
Total 47
Hombres: 12
Mujeres: 35
Cifras actualizadas a fecha 31 de diciembre de 2022., trimestre:4.0, usuario:gracielaramirezb, fecha:2023-01-12}}</t>
  </si>
  <si>
    <t>{meta1: {unidad_medida:LICENCIA(S), avance:80.0}}</t>
  </si>
  <si>
    <t>{obs1: {observación:En referencia al Artículo 85 LEY FEDERAL DE PRESUPUESTO Y RESPONSABILIDAD HACENDARIA, la Población Beneficiada es de:
Beneficiarios: Total 59
Hombres: 32
Mujeres: 27
Cifras actualizadas a fecha 31 de diciembre de 2022., trimestre:4.0, usuario:gracielaramirezb, fecha:2023-01-12}}</t>
  </si>
  <si>
    <t>{meta1: {unidad_medida:Piezas, meta:735.0, meta_modificada:804.0}}</t>
  </si>
  <si>
    <t>{ctto1: {tipo_obra:Adquisiciones, numero_contrato:149/2022-IM-SEGGOB, contratista:VANUME, S. DE R.L. DE C.V., convocante:SECRETARIA DE FINANZAS, monto:908343.19, importe_modificado:908343.19}, ctto2: {tipo_obra:Adquisiciones, numero_contrato:113/2022-LICITACIÓN-SEGGOB, contratista:GIGA HADWARE S.A. DE C.V., convocante:SECRETARIA DE FINANZAS, monto:4624600.0, importe_modificado:4624600.0}, ctto3: {tipo_obra:Adquisiciones, numero_contrato:517/22, contratista:AUTOMOVILES CGE DE ZACATECAS, S.A. DE C.V., convocante:SECRETARIA DE FINANZAS, monto:2410480.0, importe_modificado:2410480.0}, ctto4: {tipo_obra:Adquisiciones, numero_contrato:128/2022-IM-SEGGOB, contratista:EDUARDO FELIPE ALONSO VARELA, convocante:SECRETARIA DE FINANZAS, monto:501468.0, importe_modificado:501468.0}, ctto5: {tipo_obra:Adquisiciones, numero_contrato:129/2022-IM-SEGGOB, contratista:SECUREZZA, S.A. DE C.V., convocante:SECRETARIA DE FINANZAS, monto:402656.42, importe_modificado:402656.42}, ctto6: {tipo_obra:Adquisiciones, numero_contrato:425/22, contratista:CENTRO COMERCIAL DE EQUIPOS, S.A. DE C.V., convocante:SECRETARIA DE FINANZAS, monto:70657.92, importe_modificado:70657.92}, ctto7: {tipo_obra:Adquisiciones, numero_contrato:424/22, contratista:MUEBLES NORIEGA, S.A. DE C.V., convocante:SECRETARIA DE FINANZAS, monto:25028.16, importe_modificado:25028.16}, ctto8: {tipo_obra:Adquisiciones, numero_contrato:518/22, contratista:AUTOMOVILES CGE DE ZACATECAS, S.A. DE C.V., convocante:SECRETARIA DE FINANZAS, monto:2410480.0, importe_modificado:2410480.0}, ctto9: {tipo_obra:Adquisiciones, numero_contrato:429/22, contratista:CENTRO COMERCIAL DE EQUIPOS, S.A. DE C.V., convocante:SECRETARIA DE FINANZAS, monto:33709.6, importe_modificado:33709.6}, ctto10: {tipo_obra:Adquisiciones, numero_contrato:125/2022-LICITACIÓN-SEGGOB, contratista:JURGUEN MOTORS, S.A. DE C.V., convocante:SECRETARIA DE FINANZAS, monto:674737.2, importe_modificado:674737.2}, ctto11: {tipo_obra:Adquisiciones, numero_contrato:430/22, contratista:COMERCIALIZADORA OFITODO, S.A. DE C.V., convocante:SECRETARIA DE FINANZAS, monto:9918.0, importe_modificado:9918.0}, ctto12: {tipo_obra:Adquisiciones, numero_contrato:428/22, contratista:MUEBLES NORIEGA, S.A. DE C.V., convocante:SECRETARIA DE FINANZAS, monto:70913.12, importe_modificado:70913.12}, ctto13: {tipo_obra:Adquisiciones, numero_contrato:427/22, contratista:MUEBLES NORIEGA, S.A. DE C.V., convocante:SECRETARIA DE FINANZAS, monto:16518.4, importe_modificado:16518.4}, ctto14: {tipo_obra:Adquisiciones, numero_contrato:426/22, contratista:COMERCIALIZADORA OFITODO, S.A. DE C.V., convocante:SECRETARIA DE FINANZAS, monto:5498.4, importe_modificado:5498.4}, ctto15: {tipo_obra:Adquisiciones, numero_contrato:298/22, contratista:GIGA HARDWARE, S.A. DE C.V., convocante:SECRETARIA DE FINANZAS, monto:304906.0, importe_modificado:304906.0}, ctto16: {tipo_obra:Adquisiciones, numero_contrato:297/22, contratista:GIGA HARDWARE, S.A. DE C.V., convocante:SECRETARIA DE FINANZAS, monto:130674.0, importe_modificado:130674.0}}</t>
  </si>
  <si>
    <t>{meta1: {unidad_medida:Piezas, avance:134.0}}</t>
  </si>
  <si>
    <t>{obs1: {observación:En referencia al Artículo 85 LEY FEDERAL DE PRESUPUESTO Y RESPONSABILIDAD HACENDARIA, la Población Beneficiada es de:
Total: 2,559
Hombres: 1,936
Mujeres: 623
Cifras actualizadas a fecha 31 de diciembre de 2022., trimestre:4.0, usuario:gracielaramirezb, fecha:2023-01-12}}</t>
  </si>
  <si>
    <t>{meta1: {unidad_medida:Piezas, meta:17.0, meta_modificada:9.0}}</t>
  </si>
  <si>
    <t>{ctto1: {tipo_obra:Adquisiciones, numero_contrato:144/2022-LICITACION-SEGGOB, contratista:EDUARDO FELIPE ALONSO VARELA, convocante:SECERTARIA DE FINANZAS, monto:1396686.4, importe_modificado:1396686.4}, ctto2: {tipo_obra:Adquisiciones, numero_contrato:149/2022-IM-SEGGOB, contratista:VANUME, S. DE R.L. DE C.V., convocante:SECRETARIA DE FINANZAS, monto:908343.19, importe_modificado:908343.19}, ctto3: {tipo_obra:Adquisiciones, numero_contrato:645/22, contratista:INTERNET MARKET, S. DE R.L. DE C.V., convocante:SECRETARIA DE FINANZAS, monto:143956.0, importe_modificado:143956.0}, ctto4: {tipo_obra:Adquisiciones, numero_contrato:139/2022-LICITACIÓN-SEGGOB, contratista:EDUARDO FELIPE ALONSO VARELA, convocante:SECRETARIA DE FINANZAS, monto:1178491.56, importe_modificado:1178491.56}, ctto5: {tipo_obra:Adquisiciones, numero_contrato:403/22, contratista:EDUARDO FELIPE ALONSO VARELA, convocante:SECRETARIA DE FINANZAS, monto:911180.0, importe_modificado:911180.0}, ctto6: {tipo_obra:Adquisiciones, numero_contrato:409/22, contratista:VANUME, S. DE R.L. DE C.V., convocante:SECRETARIA DE FINANZAS, monto:908343.19, importe_modificado:908343.19}}</t>
  </si>
  <si>
    <t>{meta1: {unidad_medida:Piezas, avance:8.0}}</t>
  </si>
  <si>
    <t>{obs1: {observación:En referencia al Artículo 85 LEY FEDERAL DE PRESUPUESTO Y RESPONSABILIDAD HACENDARIA, la Población Beneficiada es de:
Total: 15
Hombres: 13
Mujeres: 2
Cifras actualizadas a fecha 31 de diciembre de 2022.
, trimestre:4.0, usuario:gracielaramirezb, fecha:2023-01-13}}</t>
  </si>
  <si>
    <t>{meta1: {unidad_medida:Piezas, meta:16.0, meta_modificada:15.0}}</t>
  </si>
  <si>
    <t>{meta1: {unidad_medida:Piezas, avance:15.0}}</t>
  </si>
  <si>
    <t>{obs1: {observación:En referencia al Artículo 85 LEY FEDERAL DE PRESUPUESTO Y RESPONSABILIDAD HACENDARIA, la Población Beneficiada es de:
Total: 11
Hombres: 6
Mujeres: 5
Cifras actualizadas a fecha 31 de diciembre de 2022., trimestre:4.0, usuario:gracielaramirezb, fecha:2023-01-12}}</t>
  </si>
  <si>
    <t>{meta1: {unidad_medida:Piezas, meta:40.0, meta_modificada:34.0}}</t>
  </si>
  <si>
    <t>{ctto1: {tipo_obra:Adquisiciones, numero_contrato:208/2022-LICITACION-SEGGOB, contratista:AUTOMOVILES CGE DE ZACATECAS, S.A. DE C.V., convocante:SECRETARIA DE FINANZAS, monto:1924730.0, importe_modificado:1924730.0}, ctto2: {tipo_obra:Adquisiciones, numero_contrato:107/2022-DIRECTA-SEGGOB, contratista:TECNOLOGÍA APLICADA A CORPORATIVOS, S.A. DE C.V., convocante:SECRETARIA DE FINANZAS, monto:1.054609598E7, importe_modificado:1.054909598E7}, ctto3: {tipo_obra:Adquisiciones, numero_contrato:354/22, contratista:RALEGO EQUIPO MEDICO Y REACTIVOS, S. DE R.L. DE C.V., convocante:SECRETARIA DE FINANZAS, monto:229680.0, importe_modificado:229680.0}, ctto4: {tipo_obra:Adquisiciones, numero_contrato:519/22, contratista:AUTOMOVILES CGE DE ZACATECAS, S.A. DE C.V., convocante:SECRETARIA DE FINANZAS, monto:1189000.0, importe_modificado:1189000.0}, ctto5: {tipo_obra:Adquisiciones, numero_contrato:129/2022-IM-SEGGOB, contratista:SECUREZZA, S.A. DE C.V., convocante:SECRETARIA DE FINANZAS, monto:402656.42, importe_modificado:402656.42}, ctto6: {tipo_obra:Adquisiciones, numero_contrato:113/2022-LICITACIÓN-SEGGOB, contratista:GIGA HADWARE S.A. DE C.V., convocante:SECRETARIA DE FINANZAS, monto:4624600.0, importe_modificado:4624600.0}, ctto7: {tipo_obra:Adquisiciones, numero_contrato:285/22, contratista:TECNOLOGIA APLICADA A CORPORATIVOS, S.A. DE C.V., convocante:SECRETARIA DE FINANZAS, monto:3956099.99, importe_modificado:3956099.99}, ctto8: {tipo_obra:Adquisiciones, numero_contrato:307/22, contratista:DINAMICA DEL CENTRO, S.A. DE C.V., convocante:SECRETARIA DE FINANZAS, monto:77349.96, importe_modificado:77349.96}, ctto9: {tipo_obra:Adquisiciones, numero_contrato:292/22, contratista:GIGA HARDWARE, S.A. DE C.V., convocante:SECRETARIA DE FINANZAS, monto:479138.0, importe_modificado:479138.0}}</t>
  </si>
  <si>
    <t>{meta1: {unidad_medida:Piezas, avance:34.0}}</t>
  </si>
  <si>
    <t>{obs1: {observación:En referencia al Artículo 85 LEY FEDERAL DE PRESUPUESTO Y RESPONSABILIDAD HACENDARIA, la Población Beneficiada es de:
Total: 120
Hombres: 86
Mujeres: 34
Cifras actualizadas a fecha 31 de diciembre de 2022.
, trimestre:4.0, usuario:gracielaramirezb, fecha:2023-01-13}}</t>
  </si>
  <si>
    <t>{ctto1: {tipo_obra:Adquisiciones, numero_contrato:144/2022-LICITACION-SEGGOB, contratista:EDUARDO FELIPE ALONSO VARELA, convocante:SECERTARIA DE FINANZAS, monto:1396686.4, importe_modificado:1396686.4}, ctto2: {tipo_obra:Adquisiciones, numero_contrato:399/22, contratista:EDUARDO FELIPE ALONSO VARELA, convocante:SECRETARIA DE FINANZAS, monto:394214.4, importe_modificado:394214.4}, ctto3: {tipo_obra:Adquisiciones, numero_contrato:113/2022-LICITACIÓN-SEGGOB, contratista:GIGA HADWARE S.A. DE C.V., convocante:SECRETARIA DE FINANZAS, monto:4624600.0, importe_modificado:4624600.0}, ctto4: {tipo_obra:Adquisiciones, numero_contrato:121/2022-IM-SEGGOB, contratista:EDUARDO FELIPE ALONSO VARELA, convocante:SECRETARIA DE FINANZAS, monto:493000.0, importe_modificado:493000.0}, ctto5: {tipo_obra:Adquisiciones, numero_contrato:330/22, contratista:EDUARDO FELIPE ALONSO VARELA, convocante:SECRETARIA DE FINANZAS, monto:493000.0, importe_modificado:493000.0}, ctto6: {tipo_obra:Adquisiciones, numero_contrato:299/22, contratista:GIGA HARDWARE, S.A. DE C.V., convocante:SECRETARIA DE FINANZAS, monto:251952.0, importe_modificado:251952.0}, ctto7: {tipo_obra:Adquisiciones, numero_contrato:301/22, contratista:MC MICROCOMPUTACION DEL BAJIO, S.A. DE C.V., convocante:SECRETARIA DE FINANZAS, monto:97672.0, importe_modificado:97672.0}, ctto8: {tipo_obra:Adquisiciones, numero_contrato:305/22, contratista:INGENIERIA ASESORIA Y DISEÑO, S.A. DE C.V., convocante:SECRETARIA DE FINANZAS, monto:144125.36, importe_modificado:144125.36}}</t>
  </si>
  <si>
    <t>{meta1: {unidad_medida:Piezas, avance:14.0}}</t>
  </si>
  <si>
    <t>{obs1: {observación:En referencia al Artículo 85 LEY FEDERAL DE PRESUPUESTO Y RESPONSABILIDAD HACENDARIA, la Población Beneficiada es de:
Total: 42
Hombres: 28
Mujeres: 14
Cifras actualizadas a fecha 31 de diciembre de 2022., trimestre:4.0, usuario:gracielaramirezb, fecha:2023-01-12}}</t>
  </si>
  <si>
    <t>{meta1: {unidad_medida:Piezas, meta:20.0, meta_modificada:19.0}}</t>
  </si>
  <si>
    <t>{ctto1: {tipo_obra:Adquisiciones, numero_contrato:602/22, contratista:NADIA ZUÑIGA COLIN, convocante:SECRETARIA DE FINANZAS, monto:48706.08, importe_modificado:48706.08}, ctto2: {tipo_obra:Adquisiciones, numero_contrato:616/22, contratista:CENTRO COMERCIAL DE EQUIPOS, S.A. DE C.V., convocante:SECRETARIA DE FINANZAS, monto:6955.36, importe_modificado:6955.36}, ctto3: {tipo_obra:Adquisiciones, numero_contrato:603/22, contratista:NADIA ZUÑIGA COLIN, convocante:SECRETARIA DE FINANZAS, monto:28066.2, importe_modificado:28066.2}, ctto4: {tipo_obra:Adquisiciones, numero_contrato:420/22, contratista:MUEBLES NORIEGA, S.A. DE C.V., convocante:SECRETARIA DE FINANZAS, monto:21576.0, importe_modificado:21576.0}, ctto5: {tipo_obra:Adquisiciones, numero_contrato:419/22, contratista:CENTRO COMERCIAL DE EQUIPOS, S.A. DE C.V., convocante:SECRETARIA DE FINANZAS, monto:28396.8, importe_modificado:28396.8}, ctto6: {tipo_obra:Adquisiciones, numero_contrato:353/22, contratista:RALEGO EQUIPO MEDICO Y REACTIVOS, S. DE R.L. DE C.V., convocante:SECRETARIA DE FINANZAS, monto:4790.8, importe_modificado:4790.8}, ctto7: {tipo_obra:Adquisiciones, numero_contrato:351/22, contratista:RALEGO EQUIPO MEDICO Y REACTIVOS, S. DE R.L. DE C.V., convocante:SECRETARIA DE FINANZAS, monto:14413.0, importe_modificado:14413.0}}</t>
  </si>
  <si>
    <t>{meta1: {unidad_medida:Piezas, avance:19.0}}</t>
  </si>
  <si>
    <t>{obs1: {observación:En referencia al Artículo 85 LEY FEDERAL DE PRESUPUESTO Y RESPONSABILIDAD HACENDARIA, la Población Beneficiada es de:
Total: 41
Hombres: 5
Mujeres: 36
Cifras actualizadas a fecha 31 de diciembre de 2022.
, trimestre:4.0, usuario:gracielaramirezb, fecha:2023-01-13}}</t>
  </si>
  <si>
    <t>{obs1: {observación:En referencia al Artículo 85 LEY FEDERAL DE PRESUPUESTO Y RESPONSABILIDAD HACENDARIA, la Población Beneficiada es de:
Total: 395
Hombres: 242
Mujeres: 153
Cifras actualizadas a fecha 31 de diciembre de 2022., trimestre:4.0, usuario:gracielaramirezb, fecha:2023-01-12}}</t>
  </si>
  <si>
    <t>{obs1: {observación:Se regresa a petición del capturista, trimestre:4.0, usuario:lilianatorrest, fecha:2023-01-12}, obs2: {observación:Se regresa a petición del capturista, trimestre:4.0, usuario:lilianatorrest, fecha:2023-01-12}, obs3: {observación:Se regresa a petición del capturista, trimestre:4.0, usuario:lilianatorrest, fecha:2023-01-12}, obs4: {observación:Se regresa a petición del capturista, trimestre:4.0, usuario:lilianatorrest, fecha:2023-01-12}}</t>
  </si>
  <si>
    <t>{meta1: {unidad_medida:Piezas, meta:78.0, meta_modificada:62.0}}</t>
  </si>
  <si>
    <t>{ctto1: {tipo_obra:Adquisiciones, numero_contrato:144/2022-LICITACION-SEGGOB, contratista:EDUARDO FELIPE ALONSO VARELA, convocante:SECERTARIA DE FINANZAS, monto:1396686.4, importe_modificado:1396686.4}, ctto2: {tipo_obra:Adquisiciones, numero_contrato:134/2022-LICITACION-SEGGOB, contratista:INGENIERIA ASESORIA Y DISEÑO, S.A. DE C.V., convocante:SECRETARIA DE FINANZAS, monto:1237788.44, importe_modificado:1237788.44}, ctto3: {tipo_obra:Adquisiciones, numero_contrato:369/22, contratista:INGENIERIA ASESORIA Y DISEÑO, S.A. DE C.V., convocante:SECRETARIA DE FINANZAS, monto:135708.4, importe_modificado:135708.4}, ctto4: {tipo_obra:Adquisiciones, numero_contrato:129/2022-IM-SEGGOB, contratista:SECUREZZA, S.A. DE C.V., convocante:SECRETARIA DE FINANZAS, monto:402656.42, importe_modificado:402656.42}, ctto5: {tipo_obra:Adquisiciones, numero_contrato:373/22, contratista:NITIDATA LEON, S.A DE C.V., convocante:SECRETARIA DE FINANZAS, monto:80244.16, importe_modificado:80244.16}, ctto6: {tipo_obra:Adquisiciones, numero_contrato:372/22, contratista:SOSTIC, S.A. DE C.V., convocante:SECRETARIA DE FINANZAS, monto:197200.0, importe_modificado:197200.0}, ctto7: {tipo_obra:Adquisiciones, numero_contrato:371/22, contratista:DINAMICA DEL CENTRO, S.A. DE C.V., convocante:SECRETARIA DE FINANZAS, monto:37396.08, importe_modificado:37396.08}, ctto8: {tipo_obra:Adquisiciones, numero_contrato:370/22, contratista:INGENIERIA ASESORIA Y DISEÑO, S.A. DE C.V., convocante:SECRETARIA DE FINANZAS, monto:721421.4, importe_modificado:721421.4}, ctto9: {tipo_obra:Adquisiciones, numero_contrato:139/2022-LICITACIÓN-SEGGOB, contratista:EDUARDO FELIPE ALONSO VARELA, convocante:SECRETARIA DE FINANZAS, monto:1178491.56, importe_modificado:1178491.56}, ctto10: {tipo_obra:Adquisiciones, numero_contrato:404/22, contratista:EDUARDO FELIPE ALONSO VARELA, convocante:SECRETARIA DE FINANZAS, monto:28188.0, importe_modificado:28188.0}}</t>
  </si>
  <si>
    <t>{meta1: {unidad_medida:Piezas, avance:62.0}}</t>
  </si>
  <si>
    <t>{obs1: {observación:En referencia al Artículo 85 LEY FEDERAL DE PRESUPUESTO Y RESPONSABILIDAD HACENDARIA, la Población Beneficiada es de:
Total: 8
Hombres: 0
Mujeres: 8
Cifras actualizadas a fecha 31 de diciembre de 2022.
, trimestre:4.0, usuario:gracielaramirezb, fecha:2023-01-13}}</t>
  </si>
  <si>
    <t>{meta1: {unidad_medida:LICENCIA(S), meta:108.0, meta_modificada:102.0}}</t>
  </si>
  <si>
    <t>{ctto1: {tipo_obra:Adquisiciones, numero_contrato:144/2022-LICITACION-SEGGOB, contratista:EDUARDO FELIPE ALONSO VARELA, convocante:SECERTARIA DE FINANZAS, monto:1396686.4, importe_modificado:1396686.4}, ctto2: {tipo_obra:Adquisiciones, numero_contrato:400/22, contratista:EDUARDO FELIPE ALONSO VARELA, convocante:SECRETARIA DE FINANZAS, monto:24360.0, importe_modificado:24360.0}, ctto3: {tipo_obra:Adquisiciones, numero_contrato:514/22, contratista:EPSILON TRES, S.A.P.I DE C.V., convocante:SECRETARIA DE FINANZAS, monto:164604.0, importe_modificado:164604.0}}</t>
  </si>
  <si>
    <t>{meta1: {unidad_medida:LICENCIA(S), avance:102.0}}</t>
  </si>
  <si>
    <t>{obs1: {observación:En referencia al Artículo 85 LEY FEDERAL DE PRESUPUESTO Y RESPONSABILIDAD HACENDARIA, la Población Beneficiada es de:
Total: 48
Hombres: 12
Mujeres: 36
Cifras actualizadas a fecha 31 de diciembre de 2022., trimestre:4.0, usuario:gracielaramirezb, fecha:2023-01-12}}</t>
  </si>
  <si>
    <t>{meta1: {unidad_medida:Piezas, meta:352.0, meta_modificada:313.0}}</t>
  </si>
  <si>
    <t>{ctto1: {tipo_obra:Adquisiciones, numero_contrato:144/2022-LICITACION-SEGGOB, contratista:EDUARDO FELIPE ALONSO VARELA, convocante:SECERTARIA DE FINANZAS, monto:1396686.4, importe_modificado:1396686.4}, ctto2: {tipo_obra:Adquisiciones, numero_contrato:127/2022-DIRECTA-SEGGOB, contratista:AIRBUS SLC, S.A. DE C.V., convocante:SECRETARIA DE FINANZAS, monto:2.079690899E7, importe_modificado:2.079690899E7}, ctto3: {tipo_obra:Adquisiciones, numero_contrato:368/22, contratista:INGENIERIA ASESORIA Y DISEÑO, S.A. DE C.V., convocante:SECRETARIA DE FINANZAS, monto:380658.64, importe_modificado:380658.64}}</t>
  </si>
  <si>
    <t>{meta1: {unidad_medida:Piezas, avance:313.0}}</t>
  </si>
  <si>
    <t>{obs1: {observación:En referencia al Artículo 85 LEY FEDERAL DE PRESUPUESTO Y RESPONSABILIDAD HACENDARIA, la Población Beneficiada es de:
Total: 527
Hombres: 364
Mujeres: 163
Cifras actualizadas a fecha 31 de diciembre de 2022., trimestre:4.0, usuario:gracielaramirezb, fecha:2023-01-12}}</t>
  </si>
  <si>
    <t>{meta1: {unidad_medida:Piezas, meta:160.0, meta_modificada:133.0}}</t>
  </si>
  <si>
    <t>{meta1: {unidad_medida:Piezas, avance:97.0}}</t>
  </si>
  <si>
    <t>{obs1: {observación:NOTA. - Referente a la partida 551 Equipo de defensa y seguridad (Armas), adquiridas para Fiscalía General del Estado, se informa que el pago de tales fue realizado al mes de agosto. Pero a dicha fecha no se han recibido los bienes por parte de la SEDENA. , trimestre:4.0, usuario:gracielaramirezb, fecha:2023-01-12}, obs2: {observación:En referencia al Artículo 85 LEY FEDERAL DE PRESUPUESTO Y RESPONSABILIDAD HACENDARIA, la Población Beneficiada es de:
Total: 542
Hombres: 368
Mujeres: 174
Cifras actualizadas a fecha 31 de diciembre de 2022.
, trimestre:4.0, usuario:gracielaramirezb, fecha:2023-01-13}}</t>
  </si>
  <si>
    <t>{meta1: {unidad_medida:Metros lineales, avance:232.0}}</t>
  </si>
  <si>
    <t>{ff1: {ciclo_recurso:2022, ramo:33, modalidad:I, prog_pres:4, tipo_recurso:FEDERALES (APORTACIONES, SUBSIDIOS Y CONVENIOS), monto:379384.86, modificado:373353.72}}</t>
  </si>
  <si>
    <t>{meta1: {unidad_medida:Metros lineales, avance:260.0}}</t>
  </si>
  <si>
    <t>{ff1: {ciclo_recurso:2022, ramo:33, modalidad:I, prog_pres:4, tipo_recurso:FEDERALES (APORTACIONES, SUBSIDIOS Y CONVENIOS), monto:947771.91, modificado:945000.01}}</t>
  </si>
  <si>
    <t>{meta1: {unidad_medida:SERVICIO(S), avance:3.5}}</t>
  </si>
  <si>
    <t>{obs1: {observación:NO ES UN PROYECTO DE INVERSION PUBLICA SON SERVICIOS REGISTRADOS EN LAS MIDS POR ESO SIEMPRE SE INVLUYE EL REGISTRO FORMA PARTE DEL PRESUPUESTO DE FONDO III, trimestre:4.0, usuario:madmarinm, fecha:2023-01-13}}</t>
  </si>
  <si>
    <t>{obs1: {observación:NO QUEDA CLARO QUE SE TRATE DE UN PROYECTO DE INVERSION , trimestre:4.0, usuario:lilianatorrest, fecha:2023-01-13}}</t>
  </si>
  <si>
    <t>{ff1: {ciclo_recurso:2022, ramo:33, modalidad:I, prog_pres:7, tipo_recurso:FEDERALES (APORTACIONES, SUBSIDIOS Y CONVENIOS), monto:1.452063E7, modificado:1.440923428E7}}</t>
  </si>
  <si>
    <t>{obs1: {observación:De acuerdo a la Ley de Creación del IIFEA, en el Art. 4, Fracc. 1: es relativo de este este Instituto la construcción de equipamiento, mantenimiento, rehabilitación, reforzamiento, reconstrucción y rehabilitación de Inmuebles e Instalaciones destinados del Sistema Educativo Estatal, sin diferenciar los beneficios entre hombres y mujeres, toda vez que se busca la equidad, inclusión y el desarrollo humano a través de la educación y su infraestructura física., trimestre:4.0, usuario:joseeesquiveld, fecha:2023-01-18}, obs2: {observación:De acuerdo a la Ley de Creación del IIFEA, en el Art. 4, Fracc. 1: es relativo de este este Instituto la construcción de equipamiento, mantenimiento, rehabilitación, reforzamiento, reconstrucción y rehabilitación de Inmuebles e Instalaciones destinados del Sistema Educativo Estatal, sin diferenciar los beneficios entre hombres y mujeres, toda vez que se busca la equidad, inclusión y el desarrollo humano a través de la educación y su infraestructura física., trimestre:4.0, usuario:irisgmorenog, fecha:2023-01-18}}</t>
  </si>
  <si>
    <t>{obs1: {observación:En referencia al art 85 fracción II, se observa que no existe diferenciación entre beneficiarios hombres y mujeres, trimestre:4.0, usuario:lilianatorrest, fecha:2023-01-13}}</t>
  </si>
  <si>
    <t>{ff1: {ciclo_recurso:2022, ramo:33, modalidad:I, prog_pres:12, tipo_recurso:FEDERALES (APORTACIONES, SUBSIDIOS Y CONVENIOS), monto:1.5E8, modificado:1.6542990989E8}}</t>
  </si>
  <si>
    <t>{meta1: {unidad_medida:Metros Cuadrados, avance:2250.0}}</t>
  </si>
  <si>
    <t>{obs1: {observación:De acuerdo al art 85 fracción II,  los beneficiarios son  1,425,607  (728,924 Mujeres 696,683 Hombres), trimestre:4.0, usuario:mariadubariom, fecha:2023-01-13}}</t>
  </si>
  <si>
    <t>{ff1: {ciclo_recurso:2022, ramo:33, modalidad:I, prog_pres:12, tipo_recurso:FEDERALES (APORTACIONES, SUBSIDIOS Y CONVENIOS), monto:5699999.75, modificado:5532473.35}}</t>
  </si>
  <si>
    <t>{meta1: {unidad_medida:Metros lineales, avance:490.0}}</t>
  </si>
  <si>
    <t>{ff1: {ciclo_recurso:2022, ramo:33, modalidad:I, prog_pres:5, tipo_recurso:FEDERALES (APORTACIONES, SUBSIDIOS Y CONVENIOS), monto:2.3471E7, modificado:2.250496715E7}}</t>
  </si>
  <si>
    <t>{obs1: {observación:En cumplimiento con el articulo 85 fraccion II se detallan los beneficiarios hombres 462073 y mujeres 486917 dando un total de beneficiarios 948990 cabe mencionar que se detallan en  observaciones ya que el sistema no nos permite realizar ajustes., trimestre:4.0, usuario:elviagguerreroh, fecha:2023-01-13}}</t>
  </si>
  <si>
    <t>{ff1: {ciclo_recurso:2022, ramo:33, modalidad:I, prog_pres:5, tipo_recurso:FEDERALES (APORTACIONES, SUBSIDIOS Y CONVENIOS), monto:2.7475934E7, modificado:2.540590308E7}}</t>
  </si>
  <si>
    <t>{meta1: {unidad_medida:Lote, avance:5.0}}</t>
  </si>
  <si>
    <t>{obs1: {observación:En cumplimiento con el articulo 85 fraccion II se detallan los beneficiarios hombres 462073 y mujeres 486917 debido un total de beneficiarios 948990 cabe mencionar que se detallan en observaciones ya que el sistema no nos permite realizar ajustes., trimestre:4.0, usuario:elviagguerreroh, fecha:2023-01-13}}</t>
  </si>
  <si>
    <t>{meta1: {unidad_medida:Metros cuadrados de construcción, avance:2.0}}</t>
  </si>
  <si>
    <t>{meta1: {unidad_medida:Metros lineales, avance:82.8}}</t>
  </si>
  <si>
    <t>{meta1: {unidad_medida:Metros lineales, avance:93.15}}</t>
  </si>
  <si>
    <t>{meta1: {unidad_medida:Metros Cuadrados, avance:200.1}}</t>
  </si>
  <si>
    <t>{meta1: {unidad_medida:Metros Cuadrados, avance:519.57}}</t>
  </si>
  <si>
    <t>{meta1: {unidad_medida:Metros lineales, avance:120.0}}</t>
  </si>
  <si>
    <t>{meta1: {unidad_medida:Metros lineales, avance:140.0}}</t>
  </si>
  <si>
    <t>{meta1: {unidad_medida:Metros Cuadrados, avance:340.0}}</t>
  </si>
  <si>
    <t>{meta1: {unidad_medida:Metros Cuadrados, avance:820.0}}</t>
  </si>
  <si>
    <t>{ff1: {ciclo_recurso:2022, ramo:33, modalidad:I, prog_pres:3, tipo_recurso:FEDERALES (APORTACIONES, SUBSIDIOS Y CONVENIOS), monto:319341.54, modificado:448305.67}}</t>
  </si>
  <si>
    <t>{meta1: {unidad_medida:Metros lineales, meta:80.0, meta_modificada:89.75}}</t>
  </si>
  <si>
    <t>{meta1: {unidad_medida:Metros lineales, avance:89.75}}</t>
  </si>
  <si>
    <t>{obs1: {observación:SE AUMENTARON LAS METAS 89.75 ML., trimestre:4.0, usuario:mariadubariom, fecha:2023-01-11}}</t>
  </si>
  <si>
    <t>{ff1: {ciclo_recurso:2022, ramo:33, modalidad:I, prog_pres:3, tipo_recurso:FEDERALES (APORTACIONES, SUBSIDIOS Y CONVENIOS), monto:1000000.0, modificado:1093407.67}}</t>
  </si>
  <si>
    <t>{meta1: {unidad_medida:Metros lineales, meta:377.0, meta_modificada:390.1}}</t>
  </si>
  <si>
    <t>{meta1: {unidad_medida:Metros lineales, avance:390.1}}</t>
  </si>
  <si>
    <t>{obs1: {observación:SE AUMENTARON LAS METAS A 390.1  ML.
, trimestre:4.0, usuario:mariadubariom, fecha:2023-01-11}}</t>
  </si>
  <si>
    <t>{meta1: {unidad_medida:Metros lineales, meta:153.0, meta_modificada:152.0}}</t>
  </si>
  <si>
    <t>{meta1: {unidad_medida:Metros lineales, avance:152.0}}</t>
  </si>
  <si>
    <t>{obs1: {observación:SE MODIFICARON LAS METAS A 152 ML., trimestre:4.0, usuario:mariadubariom, fecha:2023-01-11}}</t>
  </si>
  <si>
    <t>{meta1: {unidad_medida:Metros lineales, avance:270.0}}</t>
  </si>
  <si>
    <t>{meta1: {unidad_medida:Metros lineales, avance:280.0}}</t>
  </si>
  <si>
    <t>{meta1: {unidad_medida:Metros Cuadrados, avance:260.0}}</t>
  </si>
  <si>
    <t>{meta1: {unidad_medida:Metros Cuadrados, avance:1800.0}}</t>
  </si>
  <si>
    <t>{meta1: {unidad_medida:Metros lineales, avance:370.0}}</t>
  </si>
  <si>
    <t>{ff1: {ciclo_recurso:2022, ramo:33, modalidad:I, prog_pres:3, tipo_recurso:FEDERALES (APORTACIONES, SUBSIDIOS Y CONVENIOS), monto:343432.25, modificado:319233.92}}</t>
  </si>
  <si>
    <t>{meta1: {unidad_medida:Metros lineales, avance:190.0}}</t>
  </si>
  <si>
    <t>{ff1: {ciclo_recurso:2022, ramo:33, modalidad:I, prog_pres:3, tipo_recurso:FEDERALES (APORTACIONES, SUBSIDIOS Y CONVENIOS), monto:501842.83, modificado:475338.52}}</t>
  </si>
  <si>
    <t>{meta1: {unidad_medida:Metros lineales, avance:250.0}}</t>
  </si>
  <si>
    <t>{obs1: {observación:SE SUMINISTRO E INSTALALO TUBERIA DE PVC PARA ALCANTARILLADO, DE 6" SERIE 20 DE DIAMETRO NOMINAL DE 150 MM, trimestre:4.0, usuario:mariadubariom, fecha:2023-01-11}, obs2: {observación:SE SUMINISTRO E INSTALALO TUBERIA DE PVC PARA ALCANTARILLADO, DE 6" SERIE 20 DE DIAMETRO NOMINAL DE 150 MM(2), trimestre:4.0, usuario:mariadubariom, fecha:2023-01-11}}</t>
  </si>
  <si>
    <t>{ff1: {ciclo_recurso:2022, ramo:33, modalidad:I, prog_pres:3, tipo_recurso:FEDERALES (APORTACIONES, SUBSIDIOS Y CONVENIOS), monto:414884.9, modificado:410294.94}}</t>
  </si>
  <si>
    <t>{meta1: {unidad_medida:Metros Cuadrados, meta:530.0, meta_modificada:881.61}}</t>
  </si>
  <si>
    <t>{meta1: {unidad_medida:Metros Cuadrados, avance:881.61}}</t>
  </si>
  <si>
    <t>{obs1: {observación:SE INCREMENTARON LAS METAS A 881.61 M2, trimestre:4.0, usuario:mariadubariom, fecha:2023-01-11}}</t>
  </si>
  <si>
    <t>{ff1: {ciclo_recurso:2022, ramo:33, modalidad:I, prog_pres:3, tipo_recurso:FEDERALES (APORTACIONES, SUBSIDIOS Y CONVENIOS), monto:1520840.02, modificado:1396876.03}}</t>
  </si>
  <si>
    <t>{meta1: {unidad_medida:Metros Cuadrados, meta:1537.0, meta_modificada:1879.67}}</t>
  </si>
  <si>
    <t>{meta1: {unidad_medida:Metros Cuadrados, avance:1879.67}}</t>
  </si>
  <si>
    <t>{obs1: {observación:SE INCREMENTARON LAS METAS A 1879.67 M2, trimestre:4.0, usuario:mariadubariom, fecha:2023-01-11}}</t>
  </si>
  <si>
    <t>{meta1: {unidad_medida:Metros lineales, avance:224.72}}</t>
  </si>
  <si>
    <t>{meta1: {unidad_medida:Metros lineales, avance:281.63}}</t>
  </si>
  <si>
    <t>{meta1: {unidad_medida:Metros lineales, avance:310.09}}</t>
  </si>
  <si>
    <t>{meta1: {unidad_medida:Metros lineales, avance:180.0}}</t>
  </si>
  <si>
    <t>{meta1: {unidad_medida:Metros Cuadrados, avance:500.0}}</t>
  </si>
  <si>
    <t>{ff1: {ciclo_recurso:2022, ramo:33, modalidad:I, prog_pres:3, tipo_recurso:FEDERALES (APORTACIONES, SUBSIDIOS Y CONVENIOS), monto:99910.0, modificado:89192.99}}</t>
  </si>
  <si>
    <t>{ctto1: {tipo_obra:Obra, numero_contrato:IVSOP-FAISE-1355-2022, contratista:EDSERC DISEÑO E INNOVACIÓN S.A. DE C.V., convocante:INSTITUTO DE VIVIENDA SOCIAL Y ORDENAMIENTO DE LA PROPIEDAD DEL ESTADO DEL EDO. DE AGS., monto:2564438.05, importe_modificado:2369659.33}}</t>
  </si>
  <si>
    <t>{meta1: {unidad_medida:Cuarto(s), avance:1.0}}</t>
  </si>
  <si>
    <t>{ff1: {ciclo_recurso:2022, ramo:33, modalidad:I, prog_pres:3, tipo_recurso:FEDERALES (APORTACIONES, SUBSIDIOS Y CONVENIOS), monto:299730.0, modificado:181832.07}}</t>
  </si>
  <si>
    <t>{meta1: {unidad_medida:Cuarto(s), avance:3.0}}</t>
  </si>
  <si>
    <t>{obs1: {observación:Solicitamos cancelación del proyecto ya que no se ejecuto. , trimestre:4.0, usuario:juanjtorresm, fecha:2023-01-06}, obs2: {observación:LA META FINAL FUERON 2 CUARTOS, NO ME DEJA AVANZAR SI LE PONGO 2 POR QUE LA PERSONA ANTERIOR DE CAPTURAR PUSO MAL EL AVANCE. 
POR LO TANTO SE VA A VALIDAR COMO META 3 PERO EN TOTAL SON 2. , trimestre:4.0, usuario:juanjtorresm, fecha:2023-01-09}}</t>
  </si>
  <si>
    <t>{obs1: {observación:Se regresa a petición del capturista, trimestre:4.0, usuario:lilianatorrest, fecha:2023-01-09}, obs2: {observación:Se regresa a petición del capturista, trimestre:4.0, usuario:lilianatorrest, fecha:2023-01-09}, obs3: {observación:Se regresa a petición del capturista, trimestre:4.0, usuario:lilianatorrest, fecha:2023-01-09}, obs4: {observación:Se regresa a petición del capturista, trimestre:4.0, usuario:lilianatorrest, fecha:2023-01-09}}</t>
  </si>
  <si>
    <t>{ff1: {ciclo_recurso:2022, ramo:33, modalidad:I, prog_pres:3, tipo_recurso:FEDERALES (APORTACIONES, SUBSIDIOS Y CONVENIOS), monto:499550.0, modificado:448294.24}}</t>
  </si>
  <si>
    <t>{meta1: {unidad_medida:Cuarto(s), avance:5.0}}</t>
  </si>
  <si>
    <t>{ff1: {ciclo_recurso:2022, ramo:33, modalidad:I, prog_pres:3, tipo_recurso:FEDERALES (APORTACIONES, SUBSIDIOS Y CONVENIOS), monto:199820.0, modificado:185796.26}}</t>
  </si>
  <si>
    <t>{meta1: {unidad_medida:Cuarto(s), avance:2.0}}</t>
  </si>
  <si>
    <t>{ff1: {ciclo_recurso:2022, ramo:33, modalidad:I, prog_pres:3, tipo_recurso:FEDERALES (APORTACIONES, SUBSIDIOS Y CONVENIOS), monto:99910.0, modificado:93380.23}}</t>
  </si>
  <si>
    <t>{ff1: {ciclo_recurso:2022, ramo:33, modalidad:I, prog_pres:3, tipo_recurso:FEDERALES (APORTACIONES, SUBSIDIOS Y CONVENIOS), monto:199820.0, modificado:181195.4}}</t>
  </si>
  <si>
    <t>{ff1: {ciclo_recurso:2022, ramo:33, modalidad:I, prog_pres:3, tipo_recurso:FEDERALES (APORTACIONES, SUBSIDIOS Y CONVENIOS), monto:99910.0, modificado:91816.39}}</t>
  </si>
  <si>
    <t>{ff1: {ciclo_recurso:2022, ramo:33, modalidad:I, prog_pres:3, tipo_recurso:FEDERALES (APORTACIONES, SUBSIDIOS Y CONVENIOS), monto:99910.0, modificado:91948.04}}</t>
  </si>
  <si>
    <t>{ff1: {ciclo_recurso:2022, ramo:33, modalidad:I, prog_pres:3, tipo_recurso:FEDERALES (APORTACIONES, SUBSIDIOS Y CONVENIOS), monto:99910.0, modificado:82551.39}}</t>
  </si>
  <si>
    <t>{ff1: {ciclo_recurso:2022, ramo:33, modalidad:I, prog_pres:3, tipo_recurso:FEDERALES (APORTACIONES, SUBSIDIOS Y CONVENIOS), monto:99910.0, modificado:90557.76}}</t>
  </si>
  <si>
    <t>{ctto1: {tipo_obra:Obra, numero_contrato:IVSOP-FAISE-1353-2022, contratista:FEDGAR CONSTRUCCIONES Y SERVICIOS, S.A. DE C.V, convocante:INSTITUTO DE VIVIENDA SOCIAL Y ORDENAMIENTO DE LA PROPIEDAD DEL ESTADO DEL EDO. DE AGS., monto:1056511.6, importe_modificado:977693.3}}</t>
  </si>
  <si>
    <t>{ff1: {ciclo_recurso:2022, ramo:33, modalidad:I, prog_pres:3, tipo_recurso:FEDERALES (APORTACIONES, SUBSIDIOS Y CONVENIOS), monto:99910.0, modificado:79828.28}}</t>
  </si>
  <si>
    <t>{ctto1: {tipo_obra:Obra, numero_contrato:IVSOP-FAISE-1357-2022, contratista:INFRAESTRUCTURA HIDROCALIDA CARRETERA S.A. DE C.V., convocante:INSTITUTO DE VIVIENDA SOCIAL Y ORDENAMIENTO DE LA PROPIEDAD DEL ESTADO DEL EDO. DE AGS., monto:2198792.65, importe_modificado:2087907.25}}</t>
  </si>
  <si>
    <t>{ff1: {ciclo_recurso:2022, ramo:33, modalidad:I, prog_pres:3, tipo_recurso:FEDERALES (APORTACIONES, SUBSIDIOS Y CONVENIOS), monto:99910.0, modificado:89980.28}}</t>
  </si>
  <si>
    <t>{ff1: {ciclo_recurso:2022, ramo:33, modalidad:I, prog_pres:3, tipo_recurso:FEDERALES (APORTACIONES, SUBSIDIOS Y CONVENIOS), monto:99910.0, modificado:90551.0}}</t>
  </si>
  <si>
    <t>{ff1: {ciclo_recurso:2022, ramo:33, modalidad:I, prog_pres:3, tipo_recurso:FEDERALES (APORTACIONES, SUBSIDIOS Y CONVENIOS), monto:199820.0, modificado:186451.78}}</t>
  </si>
  <si>
    <t>{ff1: {ciclo_recurso:2022, ramo:33, modalidad:I, prog_pres:3, tipo_recurso:FEDERALES (APORTACIONES, SUBSIDIOS Y CONVENIOS), monto:99910.0, modificado:92135.43}}</t>
  </si>
  <si>
    <t>{ff1: {ciclo_recurso:2022, ramo:33, modalidad:I, prog_pres:3, tipo_recurso:FEDERALES (APORTACIONES, SUBSIDIOS Y CONVENIOS), monto:99910.0, modificado:92142.67}}</t>
  </si>
  <si>
    <t>{ff1: {ciclo_recurso:2022, ramo:33, modalidad:I, prog_pres:3, tipo_recurso:FEDERALES (APORTACIONES, SUBSIDIOS Y CONVENIOS), monto:99910.0, modificado:92309.07}}</t>
  </si>
  <si>
    <t>{ff1: {ciclo_recurso:2022, ramo:33, modalidad:I, prog_pres:3, tipo_recurso:FEDERALES (APORTACIONES, SUBSIDIOS Y CONVENIOS), monto:199820.0, modificado:184121.77}}</t>
  </si>
  <si>
    <t>{ff1: {ciclo_recurso:2022, ramo:33, modalidad:I, prog_pres:3, tipo_recurso:FEDERALES (APORTACIONES, SUBSIDIOS Y CONVENIOS), monto:99910.0, modificado:91513.93}}</t>
  </si>
  <si>
    <t>{ff1: {ciclo_recurso:2022, ramo:33, modalidad:I, prog_pres:3, tipo_recurso:FEDERALES (APORTACIONES, SUBSIDIOS Y CONVENIOS), monto:199820.0, modificado:190808.46}}</t>
  </si>
  <si>
    <t>{ff1: {ciclo_recurso:2022, ramo:33, modalidad:I, prog_pres:3, tipo_recurso:FEDERALES (APORTACIONES, SUBSIDIOS Y CONVENIOS), monto:99910.0, modificado:94523.06}}</t>
  </si>
  <si>
    <t>{ff1: {ciclo_recurso:2022, ramo:33, modalidad:I, prog_pres:3, tipo_recurso:FEDERALES (APORTACIONES, SUBSIDIOS Y CONVENIOS), monto:99910.0, modificado:94376.67}}</t>
  </si>
  <si>
    <t>{ff1: {ciclo_recurso:2022, ramo:33, modalidad:I, prog_pres:3, tipo_recurso:FEDERALES (APORTACIONES, SUBSIDIOS Y CONVENIOS), monto:99910.0, modificado:97609.4}}</t>
  </si>
  <si>
    <t>{ff1: {ciclo_recurso:2022, ramo:33, modalidad:I, prog_pres:3, tipo_recurso:FEDERALES (APORTACIONES, SUBSIDIOS Y CONVENIOS), monto:99910.0, modificado:92804.95}}</t>
  </si>
  <si>
    <t>{ff1: {ciclo_recurso:2022, ramo:33, modalidad:I, prog_pres:3, tipo_recurso:FEDERALES (APORTACIONES, SUBSIDIOS Y CONVENIOS), monto:99910.0, modificado:93482.26}}</t>
  </si>
  <si>
    <t>{ff1: {ciclo_recurso:2022, ramo:33, modalidad:I, prog_pres:3, tipo_recurso:FEDERALES (APORTACIONES, SUBSIDIOS Y CONVENIOS), monto:99910.0, modificado:91440.63}}</t>
  </si>
  <si>
    <t>{ff1: {ciclo_recurso:2022, ramo:33, modalidad:I, prog_pres:3, tipo_recurso:FEDERALES (APORTACIONES, SUBSIDIOS Y CONVENIOS), monto:91000.0, modificado:89588.59}}</t>
  </si>
  <si>
    <t>{ff1: {ciclo_recurso:2022, ramo:33, modalidad:I, prog_pres:3, tipo_recurso:FEDERALES (APORTACIONES, SUBSIDIOS Y CONVENIOS), monto:91000.0, modificado:83705.05}}</t>
  </si>
  <si>
    <t>{ff1: {ciclo_recurso:2022, ramo:33, modalidad:I, prog_pres:3, tipo_recurso:FEDERALES (APORTACIONES, SUBSIDIOS Y CONVENIOS), monto:91000.0, modificado:82654.78}}</t>
  </si>
  <si>
    <t>{ff1: {ciclo_recurso:2022, ramo:33, modalidad:I, prog_pres:3, tipo_recurso:FEDERALES (APORTACIONES, SUBSIDIOS Y CONVENIOS), monto:91000.0, modificado:79636.88}}</t>
  </si>
  <si>
    <t>{ff1: {ciclo_recurso:2022, ramo:33, modalidad:I, prog_pres:3, tipo_recurso:FEDERALES (APORTACIONES, SUBSIDIOS Y CONVENIOS), monto:66950.0, modificado:67100.38}}</t>
  </si>
  <si>
    <t>{ff1: {ciclo_recurso:2022, ramo:33, modalidad:I, prog_pres:3, tipo_recurso:FEDERALES (APORTACIONES, SUBSIDIOS Y CONVENIOS), monto:66950.0, modificado:59173.48}}</t>
  </si>
  <si>
    <t>{ff1: {ciclo_recurso:2022, ramo:33, modalidad:I, prog_pres:3, tipo_recurso:FEDERALES (APORTACIONES, SUBSIDIOS Y CONVENIOS), monto:66950.0, modificado:59916.52}}</t>
  </si>
  <si>
    <t>{ff1: {ciclo_recurso:2022, ramo:33, modalidad:I, prog_pres:3, tipo_recurso:FEDERALES (APORTACIONES, SUBSIDIOS Y CONVENIOS), monto:66950.0, modificado:57629.72}}</t>
  </si>
  <si>
    <t>{obs1: {observación:NO ME DEJA SUBIR FOTO INICIAL , trimestre:4.0, usuario:juanjtorresm, fecha:2023-01-09}}</t>
  </si>
  <si>
    <t>{ff1: {ciclo_recurso:2022, ramo:33, modalidad:I, prog_pres:3, tipo_recurso:FEDERALES (APORTACIONES, SUBSIDIOS Y CONVENIOS), monto:66950.0, modificado:58770.32}}</t>
  </si>
  <si>
    <t>{ff1: {ciclo_recurso:2022, ramo:33, modalidad:I, prog_pres:3, tipo_recurso:FEDERALES (APORTACIONES, SUBSIDIOS Y CONVENIOS), monto:66950.0, modificado:57645.39}}</t>
  </si>
  <si>
    <t>{ff1: {ciclo_recurso:2022, ramo:33, modalidad:I, prog_pres:3, tipo_recurso:FEDERALES (APORTACIONES, SUBSIDIOS Y CONVENIOS), monto:28840.0, modificado:23761.67}}</t>
  </si>
  <si>
    <t>{meta1: {unidad_medida:Metros Cuadrados, avance:16.0}}</t>
  </si>
  <si>
    <t>{ff1: {ciclo_recurso:2022, ramo:33, modalidad:I, prog_pres:3, tipo_recurso:FEDERALES (APORTACIONES, SUBSIDIOS Y CONVENIOS), monto:57680.0, modificado:64576.7}}</t>
  </si>
  <si>
    <t>{meta1: {unidad_medida:Metros Cuadrados, avance:32.0}}</t>
  </si>
  <si>
    <t>{ff1: {ciclo_recurso:2022, ramo:33, modalidad:I, prog_pres:3, tipo_recurso:FEDERALES (APORTACIONES, SUBSIDIOS Y CONVENIOS), monto:57680.0, modificado:114449.81}}</t>
  </si>
  <si>
    <t>{ff1: {ciclo_recurso:2022, ramo:33, modalidad:I, prog_pres:3, tipo_recurso:FEDERALES (APORTACIONES, SUBSIDIOS Y CONVENIOS), monto:28840.0, modificado:33524.35}}</t>
  </si>
  <si>
    <t>{ff1: {ciclo_recurso:2022, ramo:33, modalidad:I, prog_pres:3, tipo_recurso:FEDERALES (APORTACIONES, SUBSIDIOS Y CONVENIOS), monto:28840.0, modificado:48307.97}}</t>
  </si>
  <si>
    <t>{ff1: {ciclo_recurso:2022, ramo:33, modalidad:I, prog_pres:3, tipo_recurso:FEDERALES (APORTACIONES, SUBSIDIOS Y CONVENIOS), monto:28840.0, modificado:34828.32}}</t>
  </si>
  <si>
    <t>{ff1: {ciclo_recurso:2022, ramo:33, modalidad:I, prog_pres:3, tipo_recurso:FEDERALES (APORTACIONES, SUBSIDIOS Y CONVENIOS), monto:57680.0, modificado:59325.22}}</t>
  </si>
  <si>
    <t>{ff1: {ciclo_recurso:2022, ramo:33, modalidad:I, prog_pres:3, tipo_recurso:FEDERALES (APORTACIONES, SUBSIDIOS Y CONVENIOS), monto:57680.0, modificado:45958.59}}</t>
  </si>
  <si>
    <t>{ff1: {ciclo_recurso:2022, ramo:33, modalidad:I, prog_pres:3, tipo_recurso:FEDERALES (APORTACIONES, SUBSIDIOS Y CONVENIOS), monto:28840.0, modificado:44155.88}}</t>
  </si>
  <si>
    <t>{ff1: {ciclo_recurso:2022, ramo:33, modalidad:I, prog_pres:3, tipo_recurso:FEDERALES (APORTACIONES, SUBSIDIOS Y CONVENIOS), monto:28840.0, modificado:57319.71}}</t>
  </si>
  <si>
    <t>{ff1: {ciclo_recurso:2022, ramo:33, modalidad:I, prog_pres:3, tipo_recurso:FEDERALES (APORTACIONES, SUBSIDIOS Y CONVENIOS), monto:99910.0, modificado:93096.02}}</t>
  </si>
  <si>
    <t>{ff1: {ciclo_recurso:2022, ramo:33, modalidad:I, prog_pres:3, tipo_recurso:FEDERALES (APORTACIONES, SUBSIDIOS Y CONVENIOS), monto:34754.0, modificado:25413.6}}</t>
  </si>
  <si>
    <t>{ff1: {ciclo_recurso:2022, ramo:33, modalidad:I, prog_pres:3, tipo_recurso:FEDERALES (APORTACIONES, SUBSIDIOS Y CONVENIOS), monto:69508.0, modificado:50827.2}}</t>
  </si>
  <si>
    <t>{ff1: {ciclo_recurso:2022, ramo:33, modalidad:I, prog_pres:3, tipo_recurso:FEDERALES (APORTACIONES, SUBSIDIOS Y CONVENIOS), monto:52131.0, modificado:43940.54}}</t>
  </si>
  <si>
    <t>{ff1: {ciclo_recurso:2022, ramo:33, modalidad:I, prog_pres:3, tipo_recurso:FEDERALES (APORTACIONES, SUBSIDIOS Y CONVENIOS), monto:52131.0, modificado:41030.47}}</t>
  </si>
  <si>
    <t>{ff1: {ciclo_recurso:2022, ramo:33, modalidad:I, prog_pres:3, tipo_recurso:FEDERALES (APORTACIONES, SUBSIDIOS Y CONVENIOS), monto:52131.0, modificado:41289.08}}</t>
  </si>
  <si>
    <t>{ff1: {ciclo_recurso:2022, ramo:33, modalidad:I, prog_pres:3, tipo_recurso:FEDERALES (APORTACIONES, SUBSIDIOS Y CONVENIOS), monto:52131.0, modificado:38120.4}}</t>
  </si>
  <si>
    <t>{ff1: {ciclo_recurso:2022, ramo:33, modalidad:I, prog_pres:3, tipo_recurso:FEDERALES (APORTACIONES, SUBSIDIOS Y CONVENIOS), monto:99910.0, modificado:96199.03}}</t>
  </si>
  <si>
    <t>{ff1: {ciclo_recurso:2022, ramo:33, modalidad:I, prog_pres:3, tipo_recurso:FEDERALES (APORTACIONES, SUBSIDIOS Y CONVENIOS), monto:199820.0, modificado:188329.35}}</t>
  </si>
  <si>
    <t>{ff1: {ciclo_recurso:2022, ramo:33, modalidad:I, prog_pres:3, tipo_recurso:FEDERALES (APORTACIONES, SUBSIDIOS Y CONVENIOS), monto:57680.0, modificado:45390.88}}</t>
  </si>
  <si>
    <t>{ff1: {ciclo_recurso:2022, ramo:33, modalidad:I, prog_pres:3, tipo_recurso:FEDERALES (APORTACIONES, SUBSIDIOS Y CONVENIOS), monto:99910.0, modificado:94763.36}}</t>
  </si>
  <si>
    <t>{ff1: {ciclo_recurso:2022, ramo:33, modalidad:I, prog_pres:3, tipo_recurso:FEDERALES (APORTACIONES, SUBSIDIOS Y CONVENIOS), monto:28840.0, modificado:38469.93}}</t>
  </si>
  <si>
    <t>{ff1: {ciclo_recurso:2022, ramo:33, modalidad:I, prog_pres:3, tipo_recurso:FEDERALES (APORTACIONES, SUBSIDIOS Y CONVENIOS), monto:99910.0, modificado:88980.23}}</t>
  </si>
  <si>
    <t>{ff1: {ciclo_recurso:2022, ramo:33, modalidad:I, prog_pres:3, tipo_recurso:FEDERALES (APORTACIONES, SUBSIDIOS Y CONVENIOS), monto:57680.0, modificado:48583.67}}</t>
  </si>
  <si>
    <t>{ctto1: {tipo_obra:Obra, numero_contrato:IVSOP-FAISE-1356-2022, contratista:SUBESTACIÓN DEL CENTRO S.A. DE C.V., convocante:INSTITUTO DE VIVIENDA SOCIAL Y ORDENAMIENTO DE LA PROPIEDAD DEL ESTADO DEL EDO. DE AGS., monto:686215.95, importe_modificado:648631.8}}</t>
  </si>
  <si>
    <t>{ff1: {ciclo_recurso:2022, ramo:33, modalidad:I, prog_pres:3, tipo_recurso:FEDERALES (APORTACIONES, SUBSIDIOS Y CONVENIOS), monto:66950.0, modificado:56692.99}}</t>
  </si>
  <si>
    <t>{ff1: {ciclo_recurso:2022, ramo:33, modalidad:I, prog_pres:3, tipo_recurso:FEDERALES (APORTACIONES, SUBSIDIOS Y CONVENIOS), monto:57680.0, modificado:64034.32}}</t>
  </si>
  <si>
    <t>{ff1: {ciclo_recurso:2022, ramo:33, modalidad:I, prog_pres:3, tipo_recurso:FEDERALES (APORTACIONES, SUBSIDIOS Y CONVENIOS), monto:66950.0, modificado:56771.17}}</t>
  </si>
  <si>
    <t>{ff1: {ciclo_recurso:2022, ramo:33, modalidad:I, prog_pres:3, tipo_recurso:FEDERALES (APORTACIONES, SUBSIDIOS Y CONVENIOS), monto:8622.0, modificado:13599.41}}</t>
  </si>
  <si>
    <t>{meta1: {unidad_medida:Metros Cuadrados, avance:9.0}}</t>
  </si>
  <si>
    <t>{ff1: {ciclo_recurso:2022, ramo:33, modalidad:I, prog_pres:3, tipo_recurso:FEDERALES (APORTACIONES, SUBSIDIOS Y CONVENIOS), monto:199820.0, modificado:183858.27}}</t>
  </si>
  <si>
    <t>{ff1: {ciclo_recurso:2022, ramo:33, modalidad:I, prog_pres:3, tipo_recurso:FEDERALES (APORTACIONES, SUBSIDIOS Y CONVENIOS), monto:28840.0, modificado:33329.59}}</t>
  </si>
  <si>
    <t>{ff1: {ciclo_recurso:2022, ramo:33, modalidad:I, prog_pres:3, tipo_recurso:FEDERALES (APORTACIONES, SUBSIDIOS Y CONVENIOS), monto:199820.0, modificado:191762.38}}</t>
  </si>
  <si>
    <t>{ff1: {ciclo_recurso:2022, ramo:33, modalidad:I, prog_pres:3, tipo_recurso:FEDERALES (APORTACIONES, SUBSIDIOS Y CONVENIOS), monto:200850.0, modificado:190755.18}}</t>
  </si>
  <si>
    <t>{ctto1: {tipo_obra:Obra, numero_contrato:IVSOP-FAISE-1352-2022, contratista:ARQ. ALÁN DANIEL SILVA ÁVILA, convocante:INSTITUTO DE VIVIENDA SOCIAL Y ORDENAMIENTO DE LA PROPIEDAD DEL ESTADO DEL EDO. DE AGS., monto:1177235.57, importe_modificado:1208579.52}}</t>
  </si>
  <si>
    <t>{ff1: {ciclo_recurso:2022, ramo:33, modalidad:I, prog_pres:3, tipo_recurso:FEDERALES (APORTACIONES, SUBSIDIOS Y CONVENIOS), monto:28840.0, modificado:42110.66}}</t>
  </si>
  <si>
    <t>{ff1: {ciclo_recurso:2022, ramo:33, modalidad:I, prog_pres:3, tipo_recurso:FEDERALES (APORTACIONES, SUBSIDIOS Y CONVENIOS), monto:8622.0, modificado:12233.86}}</t>
  </si>
  <si>
    <t>{ff1: {ciclo_recurso:2022, ramo:33, modalidad:I, prog_pres:3, tipo_recurso:FEDERALES (APORTACIONES, SUBSIDIOS Y CONVENIOS), monto:199820.0, modificado:188209.45}}</t>
  </si>
  <si>
    <t>{ff1: {ciclo_recurso:2022, ramo:33, modalidad:I, prog_pres:3, tipo_recurso:FEDERALES (APORTACIONES, SUBSIDIOS Y CONVENIOS), monto:28840.0, modificado:33362.76}}</t>
  </si>
  <si>
    <t>{ff1: {ciclo_recurso:2022, ramo:33, modalidad:I, prog_pres:3, tipo_recurso:FEDERALES (APORTACIONES, SUBSIDIOS Y CONVENIOS), monto:66950.0, modificado:61826.84}}</t>
  </si>
  <si>
    <t>{ff1: {ciclo_recurso:2022, ramo:33, modalidad:I, prog_pres:3, tipo_recurso:FEDERALES (APORTACIONES, SUBSIDIOS Y CONVENIOS), monto:66950.0, modificado:57628.14}}</t>
  </si>
  <si>
    <t>{ff1: {ciclo_recurso:2022, ramo:33, modalidad:I, prog_pres:3, tipo_recurso:FEDERALES (APORTACIONES, SUBSIDIOS Y CONVENIOS), monto:99910.0, modificado:90186.42}}</t>
  </si>
  <si>
    <t>{ff1: {ciclo_recurso:2022, ramo:33, modalidad:I, prog_pres:3, tipo_recurso:FEDERALES (APORTACIONES, SUBSIDIOS Y CONVENIOS), monto:28840.0, modificado:34483.4}}</t>
  </si>
  <si>
    <t>{ff1: {ciclo_recurso:2022, ramo:33, modalidad:I, prog_pres:3, tipo_recurso:FEDERALES (APORTACIONES, SUBSIDIOS Y CONVENIOS), monto:8622.0, modificado:5643.12}}</t>
  </si>
  <si>
    <t>{obs1: {observación:Se regresa a peticion del capturista, trimestre:4.0, usuario:lilianatorrest, fecha:2023-01-09}, obs2: {observación:Se regresa a peticion del capturista, trimestre:4.0, usuario:lilianatorrest, fecha:2023-01-09}, obs3: {observación:Se regresa a peticion del capturista, trimestre:4.0, usuario:lilianatorrest, fecha:2023-01-09}, obs4: {observación:Se regresa a peticion del capturista, trimestre:4.0, usuario:lilianatorrest, fecha:2023-01-09}}</t>
  </si>
  <si>
    <t>{ff1: {ciclo_recurso:2022, ramo:33, modalidad:I, prog_pres:3, tipo_recurso:FEDERALES (APORTACIONES, SUBSIDIOS Y CONVENIOS), monto:99910.0, modificado:89416.32}}</t>
  </si>
  <si>
    <t>{ff1: {ciclo_recurso:2022, ramo:33, modalidad:I, prog_pres:3, tipo_recurso:FEDERALES (APORTACIONES, SUBSIDIOS Y CONVENIOS), monto:91000.0, modificado:86192.97}}</t>
  </si>
  <si>
    <t>{ff1: {ciclo_recurso:2022, ramo:33, modalidad:I, prog_pres:3, tipo_recurso:FEDERALES (APORTACIONES, SUBSIDIOS Y CONVENIOS), monto:66950.0, modificado:65186.72}}</t>
  </si>
  <si>
    <t>{ff1: {ciclo_recurso:2022, ramo:33, modalidad:I, prog_pres:3, tipo_recurso:FEDERALES (APORTACIONES, SUBSIDIOS Y CONVENIOS), monto:28840.0, modificado:56377.79}}</t>
  </si>
  <si>
    <t>{ff1: {ciclo_recurso:2022, ramo:33, modalidad:I, prog_pres:3, tipo_recurso:FEDERALES (APORTACIONES, SUBSIDIOS Y CONVENIOS), monto:8622.0, modificado:15144.98}}</t>
  </si>
  <si>
    <t>{ff1: {ciclo_recurso:2022, ramo:33, modalidad:I, prog_pres:3, tipo_recurso:FEDERALES (APORTACIONES, SUBSIDIOS Y CONVENIOS), monto:99910.0, modificado:93859.03}}</t>
  </si>
  <si>
    <t>{ff1: {ciclo_recurso:2022, ramo:33, modalidad:I, prog_pres:3, tipo_recurso:FEDERALES (APORTACIONES, SUBSIDIOS Y CONVENIOS), monto:57680.0, modificado:65180.99}}</t>
  </si>
  <si>
    <t>{ff1: {ciclo_recurso:2022, ramo:33, modalidad:I, prog_pres:3, tipo_recurso:FEDERALES (APORTACIONES, SUBSIDIOS Y CONVENIOS), monto:99910.0, modificado:92520.94}}</t>
  </si>
  <si>
    <t>{ff1: {ciclo_recurso:2022, ramo:33, modalidad:I, prog_pres:3, tipo_recurso:FEDERALES (APORTACIONES, SUBSIDIOS Y CONVENIOS), monto:66950.0, modificado:61445.19}}</t>
  </si>
  <si>
    <t>{ff1: {ciclo_recurso:2022, ramo:33, modalidad:I, prog_pres:3, tipo_recurso:FEDERALES (APORTACIONES, SUBSIDIOS Y CONVENIOS), monto:57680.0, modificado:82910.09}}</t>
  </si>
  <si>
    <t>{ff1: {ciclo_recurso:2022, ramo:33, modalidad:I, prog_pres:3, tipo_recurso:FEDERALES (APORTACIONES, SUBSIDIOS Y CONVENIOS), monto:66950.0, modificado:61262.07}}</t>
  </si>
  <si>
    <t>{ff1: {ciclo_recurso:2022, ramo:33, modalidad:I, prog_pres:4, tipo_recurso:FEDERALES (APORTACIONES, SUBSIDIOS Y CONVENIOS), monto:152354.9, modificado:149459.69}}</t>
  </si>
  <si>
    <t>{ff1: {ciclo_recurso:2022, ramo:33, modalidad:I, prog_pres:4, tipo_recurso:FEDERALES (APORTACIONES, SUBSIDIOS Y CONVENIOS), monto:138778.05, modificado:138410.96}}</t>
  </si>
  <si>
    <t>{meta1: {unidad_medida:Metros lineales, meta:105.0, meta_modificada:111.35}}</t>
  </si>
  <si>
    <t>{meta1: {unidad_medida:Metros lineales, avance:111.35}}</t>
  </si>
  <si>
    <t>{ff1: {ciclo_recurso:2022, ramo:33, modalidad:I, prog_pres:4, tipo_recurso:FEDERALES (APORTACIONES, SUBSIDIOS Y CONVENIOS), monto:191286.74, modificado:206361.37}}</t>
  </si>
  <si>
    <t>{meta1: {unidad_medida:Metros lineales, meta:123.0, meta_modificada:122.52}}</t>
  </si>
  <si>
    <t>{meta1: {unidad_medida:Metros lineales, avance:122.52}}</t>
  </si>
  <si>
    <t>{ff1: {ciclo_recurso:2022, ramo:33, modalidad:I, prog_pres:4, tipo_recurso:FEDERALES (APORTACIONES, SUBSIDIOS Y CONVENIOS), monto:249264.12, modificado:248794.71}}</t>
  </si>
  <si>
    <t>{meta1: {unidad_medida:Metros lineales, meta:105.0, meta_modificada:113.9}}</t>
  </si>
  <si>
    <t>{meta1: {unidad_medida:Metros lineales, avance:113.9}}</t>
  </si>
  <si>
    <t>{ff1: {ciclo_recurso:2022, ramo:33, modalidad:I, prog_pres:4, tipo_recurso:FEDERALES (APORTACIONES, SUBSIDIOS Y CONVENIOS), monto:309307.25, modificado:307870.49}}</t>
  </si>
  <si>
    <t>{meta1: {unidad_medida:Metros lineales, meta:104.0, meta_modificada:104.2}}</t>
  </si>
  <si>
    <t>{meta1: {unidad_medida:Metros lineales, avance:104.2}}</t>
  </si>
  <si>
    <t>{ff1: {ciclo_recurso:2022, ramo:33, modalidad:I, prog_pres:4, tipo_recurso:FEDERALES (APORTACIONES, SUBSIDIOS Y CONVENIOS), monto:701763.73, modificado:905661.06}}</t>
  </si>
  <si>
    <t>{meta1: {unidad_medida:Metros lineales, meta:394.0, meta_modificada:413.2}}</t>
  </si>
  <si>
    <t>{meta1: {unidad_medida:Metros lineales, avance:413.2}}</t>
  </si>
  <si>
    <t>{ff1: {ciclo_recurso:2022, ramo:33, modalidad:I, prog_pres:4, tipo_recurso:FEDERALES (APORTACIONES, SUBSIDIOS Y CONVENIOS), monto:855987.75, modificado:855402.07}}</t>
  </si>
  <si>
    <t>{ff1: {ciclo_recurso:2022, ramo:33, modalidad:I, prog_pres:4, tipo_recurso:FEDERALES (APORTACIONES, SUBSIDIOS Y CONVENIOS), monto:967913.85, modificado:967842.81}}</t>
  </si>
  <si>
    <t>{meta1: {unidad_medida:Metros cuadrados de construcción, meta:1019.0, meta_modificada:1063.84}}</t>
  </si>
  <si>
    <t>{meta1: {unidad_medida:Metros cuadrados de construcción, avance:1063.84}}</t>
  </si>
  <si>
    <t>{ff1: {ciclo_recurso:2022, ramo:33, modalidad:I, prog_pres:4, tipo_recurso:FEDERALES (APORTACIONES, SUBSIDIOS Y CONVENIOS), monto:731364.53, modificado:730088.83}}</t>
  </si>
  <si>
    <t>{meta1: {unidad_medida:Metros cuadrados de construcción, meta:657.0, meta_modificada:657.11}}</t>
  </si>
  <si>
    <t>{meta1: {unidad_medida:Metros cuadrados de construcción, avance:657.11}}</t>
  </si>
  <si>
    <t>{obs1: {observación:Se solicita regrese por parte del municipio, trimestre:4.0, usuario:lizethnipinag, fecha:2023-01-13}, obs2: {observación:Se solicita regrese por parte del municipio, trimestre:4.0, usuario:lizethnipinag, fecha:2023-01-13}, obs3: {observación:Se solicita regrese por parte del municipio, trimestre:4.0, usuario:lizethnipinag, fecha:2023-01-13}, obs4: {observación:Se solicita regrese por parte del municipio, trimestre:4.0, usuario:lizethnipinag, fecha:2023-01-13}}</t>
  </si>
  <si>
    <t>{ff1: {ciclo_recurso:2022, ramo:33, modalidad:I, prog_pres:4, tipo_recurso:FEDERALES (APORTACIONES, SUBSIDIOS Y CONVENIOS), monto:918227.03, modificado:905211.04}}</t>
  </si>
  <si>
    <t>{ff1: {ciclo_recurso:2022, ramo:33, modalidad:I, prog_pres:4, tipo_recurso:FEDERALES (APORTACIONES, SUBSIDIOS Y CONVENIOS), monto:812259.72, modificado:805136.03}}</t>
  </si>
  <si>
    <t>{ff1: {ciclo_recurso:2022, ramo:33, modalidad:I, prog_pres:4, tipo_recurso:FEDERALES (APORTACIONES, SUBSIDIOS Y CONVENIOS), monto:300000.0, modificado:205088.0}}</t>
  </si>
  <si>
    <t>{ff1: {ciclo_recurso:2022, ramo:33, modalidad:I, prog_pres:4, tipo_recurso:FEDERALES (APORTACIONES, SUBSIDIOS Y CONVENIOS), monto:787358.07, modificado:504000.04}}</t>
  </si>
  <si>
    <t>{ctto1: {tipo_obra:Servicios, numero_contrato:SROP-FISMDF-22-003, contratista:VELASER SA DE CV, convocante:MUNICIPIO DE CALVILLO, monto:180000.0, importe_modificado:180000.0}, ctto2: {tipo_obra:Servicios, numero_contrato:SROP-FISMDF-22-001, contratista:LUIS GERARDO DEL MURO CALDERA, convocante:MUNICIPIO DE CALVILLO, monto:324000.0, importe_modificado:324000.0}}</t>
  </si>
  <si>
    <t>{ff1: {ciclo_recurso:2022, ramo:33, modalidad:I, prog_pres:4, tipo_recurso:FEDERALES (APORTACIONES, SUBSIDIOS Y CONVENIOS), monto:1.5E7, modificado:1.498993916E7}}</t>
  </si>
  <si>
    <t>{ctto1: {tipo_obra:Administración directa, numero_contrato:126568, contratista:, convocante:MUNICIPIO AGUASCALIENTES, monto:1.401857344E7, importe_modificado:1.498993916E7}}</t>
  </si>
  <si>
    <t>{meta1: {unidad_medida:Calentador(es), avance:1358.0}}</t>
  </si>
  <si>
    <t>{obs1: {observación:EN CUMPLIMIENTO CON EL ART. 85 FRACC II DE  LA LEY DE PRESUPUESTO Y RESPONSABILIDAD HACENDARIA, SE DETALLAN LOS BENEFICIARIOS HOMBRES: 3,056 Y MUJERES: 3,735, DANDO UN TOTAL DE 6,790 PERSONAS, CABE MENCIONAR QUE SE DETALLAN EN OBSERVACIONES, YA QUE EN EL SISTEMA NO NOS PERMITE REALIZAR LOS AJUSTES., trimestre:4.0, usuario:elviagguerreroh, fecha:2023-01-13}}</t>
  </si>
  <si>
    <t>{obs1: {observación:Se regresa a peticion del capturista, trimestre:4.0, usuario:lilianatorrest, fecha:2023-01-13}, obs2: {observación:Se regresa a peticion del capturista, trimestre:4.0, usuario:lilianatorrest, fecha:2023-01-13}, obs3: {observación:Se regresa a peticion del capturista, trimestre:4.0, usuario:lilianatorrest, fecha:2023-01-13}, obs4: {observación:Se regresa a peticion del capturista, trimestre:4.0, usuario:lilianatorrest, fecha:2023-01-13}}</t>
  </si>
  <si>
    <t>{ff1: {ciclo_recurso:2022, ramo:33, modalidad:I, prog_pres:4, tipo_recurso:FEDERALES (APORTACIONES, SUBSIDIOS Y CONVENIOS), monto:15426.84, modificado:15172.8}}</t>
  </si>
  <si>
    <t>{ctto1: {tipo_obra:Adquisiciones, numero_contrato:ADM3, contratista:MPIO CALVILLO, convocante:MUNICIPIO DE CALVILLO, monto:15172.8, importe_modificado:15172.8}}</t>
  </si>
  <si>
    <t>{meta1: {unidad_medida:CAMARA(S), avance:1.0}}</t>
  </si>
  <si>
    <t>{ff1: {ciclo_recurso:2022, ramo:33, modalidad:I, prog_pres:4, tipo_recurso:FEDERALES (APORTACIONES, SUBSIDIOS Y CONVENIOS), monto:261079.63, modificado:256012.19}}</t>
  </si>
  <si>
    <t>{meta1: {unidad_medida:Metros lineales, meta:98.0, meta_modificada:98.43}}</t>
  </si>
  <si>
    <t>{ctto1: {tipo_obra:Obra, numero_contrato:IRE-FISMDF-018-22, contratista:CONSTRUURS SA DE CV, convocante:MUNICIPIO DE RINCON DE ROMOS, monto:1528418.53, importe_modificado:1528418.53}}</t>
  </si>
  <si>
    <t>{meta1: {unidad_medida:Metros lineales, avance:78.74}}</t>
  </si>
  <si>
    <t>{ff1: {ciclo_recurso:2022, ramo:33, modalidad:I, prog_pres:4, tipo_recurso:FEDERALES (APORTACIONES, SUBSIDIOS Y CONVENIOS), monto:350355.97, modificado:346987.75}}</t>
  </si>
  <si>
    <t>{meta1: {unidad_medida:Metros lineales, meta:127.0, meta_modificada:126.74}}</t>
  </si>
  <si>
    <t>{meta1: {unidad_medida:Metros lineales, avance:101.39}}</t>
  </si>
  <si>
    <t>{ff1: {ciclo_recurso:2022, ramo:33, modalidad:I, prog_pres:4, tipo_recurso:FEDERALES (APORTACIONES, SUBSIDIOS Y CONVENIOS), monto:417564.63, modificado:403357.79}}</t>
  </si>
  <si>
    <t>{ff1: {ciclo_recurso:2022, ramo:33, modalidad:I, prog_pres:4, tipo_recurso:FEDERALES (APORTACIONES, SUBSIDIOS Y CONVENIOS), monto:522069.73, modificado:522060.8}}</t>
  </si>
  <si>
    <t>{meta1: {unidad_medida:Metros lineales, meta:134.0, meta_modificada:134.05}}</t>
  </si>
  <si>
    <t>{meta1: {unidad_medida:Metros lineales, avance:107.24}}</t>
  </si>
  <si>
    <t>{ff1: {ciclo_recurso:2022, ramo:33, modalidad:I, prog_pres:4, tipo_recurso:FEDERALES (APORTACIONES, SUBSIDIOS Y CONVENIOS), monto:501857.82, modificado:679910.14}}</t>
  </si>
  <si>
    <t>{meta1: {unidad_medida:Metros cuadrados de construcción, meta:500.0, meta_modificada:628.98}}</t>
  </si>
  <si>
    <t>{meta1: {unidad_medida:Metros cuadrados de construcción, avance:628.98}}</t>
  </si>
  <si>
    <t>{ctto1: {tipo_obra:Obra, numero_contrato:FISM DF-IRE-006-2022, contratista:GAPRA CONSTRUCCIONES, S.A. DE C.V., convocante:municipio de jesus maria, monto:1385236.76, importe_modificado:1385236.76}}</t>
  </si>
  <si>
    <t>{meta1: {unidad_medida:Metros lineales, avance:108.0}}</t>
  </si>
  <si>
    <t>{meta1: {unidad_medida:Metros lineales, avance:100.0}}</t>
  </si>
  <si>
    <t>{ff1: {ciclo_recurso:2022, ramo:33, modalidad:I, prog_pres:4, tipo_recurso:FEDERALES (APORTACIONES, SUBSIDIOS Y CONVENIOS), monto:730000.0, modificado:830000.0}}</t>
  </si>
  <si>
    <t>{ctto1: {tipo_obra:Administración directa, numero_contrato:127535, contratista:, convocante:MUNICIPIO AGUASCALIENTES, monto:830000.0, importe_modificado:830000.0}}</t>
  </si>
  <si>
    <t>{obs1: {observación:EN ESTE PROYECTO HAY 19 CONTRATOS QUE SUMAN LA CANTIDAD DE $830,000.00 POR CONCEPTO DE HONORARIOS POR CONCEPTO DE SERVICIOS PROFESIONALES  POR AGENTE FISCALIZADOR DE SEGUIMIENTO AL EJERCICIO Y APLICACIÓN DE LOS RECURSOS  DEL PROGRAMA FISMDF-2022, trimestre:4.0, usuario:elviagguerreroh, fecha:2023-01-13}, obs2: {observación:EN CUMPLIMIENTO CON EL ART. 85 FRACC II DE  LA LEY DE PRESUPUESTO Y RESPONSABILIDAD HACENDARIA, SE DETALLAN LOS BENEFICIARIOS HOMBRES: 394,736 Y MUJERES: 482,455, DANDO UN TOTAL DE 877,190 PERSONAS, CABE MENCIONAR QUE SE DETALLAN EN OBSERVACIONES, YA QUE EN EL SISTEMA NO NOS PERMITE REALIZAR LOS AJUSTES., trimestre:4.0, usuario:elviagguerreroh, fecha:2023-01-13}, obs3: {observación:METAS: 1 OBRA, trimestre:4.0, usuario:elviagguerreroh, fecha:2023-01-13}}</t>
  </si>
  <si>
    <t>{ff1: {ciclo_recurso:2022, ramo:33, modalidad:I, prog_pres:4, tipo_recurso:FEDERALES (APORTACIONES, SUBSIDIOS Y CONVENIOS), monto:100000.0, modificado:70061.62}}</t>
  </si>
  <si>
    <t>{ctto1: {tipo_obra:Administración directa, numero_contrato:127551, contratista:, convocante:MUNICIPIO AGUASCALIENTES, monto:70061.62, importe_modificado:70061.62}}</t>
  </si>
  <si>
    <t>{obs1: {observación:EN CUMPLIMIENTO CON EL ART. 85 FRACC II DE  LA LEY DE PRESUPUESTO Y RESPONSABILIDAD HACENDARIA, SE DETALLAN LOS BENEFICIARIOS HOMBRES: 394,736 Y MUJERES: 482,455, DANDO UN TOTAL DE 877,190 PERSONAS, CABE MENCIONAR QUE SE DETALLAN EN OBSERVACIONES, YA QUE EN EL SISTEMA NO NOS PERMITE REALIZAR LOS AJUSTES., trimestre:4.0, usuario:elviagguerreroh, fecha:2023-01-13}, obs2: {observación:EL MONTO DE LA ADQUISICIÓN DEL EQUIPAMIENTO NO CORRESPONDE PARA LA ELABORACIÓN DE CONTRATO, YA QUE SE CONSIDERA DENTRO DEL PROCEDIMIENTO DE COMPRA DIRECTA, DE CONFORMIDAD A LO SEÑALADO EN EL ART. 108 DEL REGLAMENTO DE ADQUISICIONES, ARRENDAMIENTOS Y SERVICIOS DEL MUNICIPIO DE AGUASCALIENTES., trimestre:4.0, usuario:elviagguerreroh, fecha:2023-01-13}, obs3: {observación:METAS: 1 OBRA, trimestre:4.0, usuario:elviagguerreroh, fecha:2023-01-13}}</t>
  </si>
  <si>
    <t>{ctto1: {tipo_obra:Obra, numero_contrato:FISMDF-IRE-008-2022, contratista:INGENIERO CIVIL JOSÉ ASUNCIÓN ORTIZ GAMEZ, convocante:municipio de jesus maria, monto:838700.01, importe_modificado:838700.01}}</t>
  </si>
  <si>
    <t>{meta1: {unidad_medida:Metros Cuadrados, avance:542.0}}</t>
  </si>
  <si>
    <t>{ff1: {ciclo_recurso:2022, ramo:33, modalidad:I, prog_pres:4, tipo_recurso:FEDERALES (APORTACIONES, SUBSIDIOS Y CONVENIOS), monto:489543.35, modificado:487264.55}}</t>
  </si>
  <si>
    <t>{meta1: {unidad_medida:Metros lineales, meta:138.0, meta_modificada:137.76}}</t>
  </si>
  <si>
    <t>{meta1: {unidad_medida:Metros lineales, avance:137.76}}</t>
  </si>
  <si>
    <t>{ff1: {ciclo_recurso:2022, ramo:33, modalidad:I, prog_pres:4, tipo_recurso:FEDERALES (APORTACIONES, SUBSIDIOS Y CONVENIOS), monto:1073651.7, modificado:967276.1}}</t>
  </si>
  <si>
    <t>{meta1: {unidad_medida:Metros cuadrados de construcción, meta:1038.0, meta_modificada:1038.21}}</t>
  </si>
  <si>
    <t>{meta1: {unidad_medida:Metros cuadrados de construcción, avance:1038.21}}</t>
  </si>
  <si>
    <t>{ff1: {ciclo_recurso:2022, ramo:33, modalidad:I, prog_pres:4, tipo_recurso:FEDERALES (APORTACIONES, SUBSIDIOS Y CONVENIOS), monto:577728.81, modificado:576570.66}}</t>
  </si>
  <si>
    <t>{meta1: {unidad_medida:Metros cuadrados de construcción, avance:617.74}}</t>
  </si>
  <si>
    <t>{ff1: {ciclo_recurso:2022, ramo:33, modalidad:I, prog_pres:4, tipo_recurso:FEDERALES (APORTACIONES, SUBSIDIOS Y CONVENIOS), monto:866521.09, modificado:807689.0}}</t>
  </si>
  <si>
    <t>{meta1: {unidad_medida:Metros Cuadrados, meta:1040.0, meta_modificada:973.7}}</t>
  </si>
  <si>
    <t>{meta1: {unidad_medida:Metros Cuadrados, avance:973.7}}</t>
  </si>
  <si>
    <t>{ff1: {ciclo_recurso:2022, ramo:33, modalidad:I, prog_pres:4, tipo_recurso:FEDERALES (APORTACIONES, SUBSIDIOS Y CONVENIOS), monto:1346419.82, modificado:1273336.0}}</t>
  </si>
  <si>
    <t>{meta1: {unidad_medida:Metros Cuadrados, meta:1803.0, meta_modificada:1843.04}}</t>
  </si>
  <si>
    <t>{meta1: {unidad_medida:Metros Cuadrados, avance:1843.04}}</t>
  </si>
  <si>
    <t>{ff1: {ciclo_recurso:2022, ramo:33, modalidad:I, prog_pres:4, tipo_recurso:FEDERALES (APORTACIONES, SUBSIDIOS Y CONVENIOS), monto:2092689.59, modificado:1765559.0}}</t>
  </si>
  <si>
    <t>{meta1: {unidad_medida:Metros Cuadrados, meta:2680.0, meta_modificada:2668.84}}</t>
  </si>
  <si>
    <t>{meta1: {unidad_medida:Metros Cuadrados, avance:2668.84}}</t>
  </si>
  <si>
    <t>{ff1: {ciclo_recurso:2022, ramo:33, modalidad:I, prog_pres:4, tipo_recurso:FEDERALES (APORTACIONES, SUBSIDIOS Y CONVENIOS), monto:970367.43, modificado:811648.64}}</t>
  </si>
  <si>
    <t>{meta1: {unidad_medida:Metros lineales, avance:235.0}}</t>
  </si>
  <si>
    <t>{ff1: {ciclo_recurso:2022, ramo:33, modalidad:I, prog_pres:4, tipo_recurso:FEDERALES (APORTACIONES, SUBSIDIOS Y CONVENIOS), monto:744583.92, modificado:806015.0}}</t>
  </si>
  <si>
    <t>{ff1: {ciclo_recurso:2022, ramo:33, modalidad:I, prog_pres:4, tipo_recurso:FEDERALES (APORTACIONES, SUBSIDIOS Y CONVENIOS), monto:322005.41, modificado:293843.25}}</t>
  </si>
  <si>
    <t>{ff1: {ciclo_recurso:2022, ramo:33, modalidad:I, prog_pres:4, tipo_recurso:FEDERALES (APORTACIONES, SUBSIDIOS Y CONVENIOS), monto:393083.98, modificado:358690.09}}</t>
  </si>
  <si>
    <t>{ff1: {ciclo_recurso:2022, ramo:33, modalidad:I, prog_pres:4, tipo_recurso:FEDERALES (APORTACIONES, SUBSIDIOS Y CONVENIOS), monto:317393.27, modificado:417501.93}}</t>
  </si>
  <si>
    <t>{ff1: {ciclo_recurso:2022, ramo:33, modalidad:I, prog_pres:4, tipo_recurso:FEDERALES (APORTACIONES, SUBSIDIOS Y CONVENIOS), monto:434098.65, modificado:379252.38}}</t>
  </si>
  <si>
    <t>{ff1: {ciclo_recurso:2022, ramo:33, modalidad:I, prog_pres:4, tipo_recurso:FEDERALES (APORTACIONES, SUBSIDIOS Y CONVENIOS), monto:171417.76, modificado:169995.83}}</t>
  </si>
  <si>
    <t>{meta1: {unidad_medida:Metros lineales, meta:219.0, meta_modificada:302.0}}</t>
  </si>
  <si>
    <t>{ctto1: {tipo_obra:Obra, numero_contrato:FISMDF 011-012/2022, contratista:ECOSTRUCCIONES, S.A. DE C.V., convocante:MUNICIPIO DE SAN FRANCISCO DE LOS ROMO, monto:880943.66, importe_modificado:909117.85}}</t>
  </si>
  <si>
    <t>{meta1: {unidad_medida:Metros lineales, avance:302.0}}</t>
  </si>
  <si>
    <t>{obs1: {observación:SE REGRESA A PETICIÓN DEL CAPTURISTA, trimestre:4.0, usuario:lilianatorrest, fecha:2023-01-16}, obs2: {observación:SE REGRESA A PETICIÓN DEL CAPTURISTA, trimestre:4.0, usuario:lilianatorrest, fecha:2023-01-16}, obs3: {observación:SE REGRESA A PETICIÓN DEL CAPTURISTA, trimestre:4.0, usuario:lilianatorrest, fecha:2023-01-16}, obs4: {observación:SE REGRESA A PETICIÓN DEL CAPTURISTA, trimestre:4.0, usuario:lilianatorrest, fecha:2023-01-16}, obs5: {observación:., trimestre:4.0, usuario:lilianatorrest, fecha:2023-01-18}, obs6: {observación:., trimestre:4.0, usuario:lilianatorrest, fecha:2023-01-18}, obs7: {observación:., trimestre:4.0, usuario:lilianatorrest, fecha:2023-01-18}, obs8: {observación:., trimestre:4.0, usuario:lilianatorrest, fecha:2023-01-18}}</t>
  </si>
  <si>
    <t>{meta1: {unidad_medida:Metros lineales, avance:162.0}}</t>
  </si>
  <si>
    <t>{ff1: {ciclo_recurso:2022, ramo:33, modalidad:I, prog_pres:4, tipo_recurso:FEDERALES (APORTACIONES, SUBSIDIOS Y CONVENIOS), monto:167241.1, modificado:121330.55}}</t>
  </si>
  <si>
    <t>{ff1: {ciclo_recurso:2022, ramo:33, modalidad:I, prog_pres:4, tipo_recurso:FEDERALES (APORTACIONES, SUBSIDIOS Y CONVENIOS), monto:49966.57, modificado:60955.09}}</t>
  </si>
  <si>
    <t>{meta1: {unidad_medida:Metros lineales, meta:189.0, meta_modificada:190.0}}</t>
  </si>
  <si>
    <t>{ff1: {ciclo_recurso:2022, ramo:33, modalidad:I, prog_pres:4, tipo_recurso:FEDERALES (APORTACIONES, SUBSIDIOS Y CONVENIOS), monto:490367.87, modificado:352255.65}}</t>
  </si>
  <si>
    <t>{ff1: {ciclo_recurso:2022, ramo:33, modalidad:I, prog_pres:4, tipo_recurso:FEDERALES (APORTACIONES, SUBSIDIOS Y CONVENIOS), monto:146412.41, modificado:121831.5}}</t>
  </si>
  <si>
    <t>{ff1: {ciclo_recurso:2022, ramo:33, modalidad:I, prog_pres:4, tipo_recurso:FEDERALES (APORTACIONES, SUBSIDIOS Y CONVENIOS), monto:169212.33, modificado:159918.08}}</t>
  </si>
  <si>
    <t>{ff1: {ciclo_recurso:2022, ramo:33, modalidad:I, prog_pres:4, tipo_recurso:FEDERALES (APORTACIONES, SUBSIDIOS Y CONVENIOS), monto:74633.35, modificado:89714.1}}</t>
  </si>
  <si>
    <t>{obs1: {observación:SE REGRESA A PETICION DEL CAPTURISTA, trimestre:4.0, usuario:lilianatorrest, fecha:2023-01-16}, obs2: {observación:SE REGRESA A PETICION DEL CAPTURISTA, trimestre:4.0, usuario:lilianatorrest, fecha:2023-01-16}, obs3: {observación:SE REGRESA A PETICION DEL CAPTURISTA, trimestre:4.0, usuario:lilianatorrest, fecha:2023-01-16}, obs4: {observación:SE REGRESA A PETICION DEL CAPTURISTA, trimestre:4.0, usuario:lilianatorrest, fecha:2023-01-16}, obs5: {observación:., trimestre:4.0, usuario:lilianatorrest, fecha:2023-01-18}, obs6: {observación:., trimestre:4.0, usuario:lilianatorrest, fecha:2023-01-18}, obs7: {observación:., trimestre:4.0, usuario:lilianatorrest, fecha:2023-01-18}, obs8: {observación:., trimestre:4.0, usuario:lilianatorrest, fecha:2023-01-18}}</t>
  </si>
  <si>
    <t>{meta1: {unidad_medida:Metros Cuadrados, meta:1062.0, meta_modificada:1147.0}}</t>
  </si>
  <si>
    <t>{meta1: {unidad_medida:Metros Cuadrados, avance:1147.0}}</t>
  </si>
  <si>
    <t>{ff1: {ciclo_recurso:2022, ramo:33, modalidad:I, prog_pres:4, tipo_recurso:FEDERALES (APORTACIONES, SUBSIDIOS Y CONVENIOS), monto:383692.53, modificado:373547.79}}</t>
  </si>
  <si>
    <t>{meta1: {unidad_medida:Metros Cuadrados, meta:342.0, meta_modificada:380.0}}</t>
  </si>
  <si>
    <t>{meta1: {unidad_medida:Metros Cuadrados, avance:380.0}}</t>
  </si>
  <si>
    <t>{ff1: {ciclo_recurso:2022, ramo:33, modalidad:I, prog_pres:4, tipo_recurso:FEDERALES (APORTACIONES, SUBSIDIOS Y CONVENIOS), monto:517563.61, modificado:504403.87}}</t>
  </si>
  <si>
    <t>{meta1: {unidad_medida:Metros Cuadrados, meta:471.0, meta_modificada:606.0}}</t>
  </si>
  <si>
    <t>{meta1: {unidad_medida:Metros Cuadrados, avance:606.0}}</t>
  </si>
  <si>
    <t>{meta1: {unidad_medida:Metros Cuadrados, avance:315.0}}</t>
  </si>
  <si>
    <t>{ff1: {ciclo_recurso:2022, ramo:33, modalidad:I, prog_pres:4, tipo_recurso:FEDERALES (APORTACIONES, SUBSIDIOS Y CONVENIOS), monto:869229.03, modificado:1054369.65}}</t>
  </si>
  <si>
    <t>{meta1: {unidad_medida:Metros Cuadrados, meta:588.0, meta_modificada:539.0}}</t>
  </si>
  <si>
    <t>{meta1: {unidad_medida:Metros Cuadrados, avance:539.0}}</t>
  </si>
  <si>
    <t>{ff1: {ciclo_recurso:2022, ramo:33, modalidad:I, prog_pres:4, tipo_recurso:FEDERALES (APORTACIONES, SUBSIDIOS Y CONVENIOS), monto:734052.63, modificado:729775.22}}</t>
  </si>
  <si>
    <t>{ctto1: {tipo_obra:Obra, numero_contrato:FISMDF-05/2022, contratista:JOSE PADILLA GONZALEZ, convocante:MUNICIPIO DE SAN JOSE DE GRACIA, monto:729775.42, importe_modificado:729775.42}}</t>
  </si>
  <si>
    <t>{meta1: {unidad_medida:Metros cuadrados de construcción, avance:186.48}}</t>
  </si>
  <si>
    <t>{ff1: {ciclo_recurso:2022, ramo:33, modalidad:I, prog_pres:4, tipo_recurso:FEDERALES (APORTACIONES, SUBSIDIOS Y CONVENIOS), monto:1662874.12, modificado:1649340.77}}</t>
  </si>
  <si>
    <t>{meta1: {unidad_medida:Metros cuadrados de construcción, avance:590.94}}</t>
  </si>
  <si>
    <t>{meta1: {unidad_medida:Metros lineales, avance:168.0}}</t>
  </si>
  <si>
    <t>{meta1: {unidad_medida:Metros lineales, avance:165.0}}</t>
  </si>
  <si>
    <t>{ff1: {ciclo_recurso:2022, ramo:33, modalidad:I, prog_pres:4, tipo_recurso:FEDERALES (APORTACIONES, SUBSIDIOS Y CONVENIOS), monto:539142.58, modificado:537309.44}}</t>
  </si>
  <si>
    <t>{meta1: {unidad_medida:Metros lineales, avance:355.0}}</t>
  </si>
  <si>
    <t>{ff1: {ciclo_recurso:2022, ramo:33, modalidad:I, prog_pres:4, tipo_recurso:FEDERALES (APORTACIONES, SUBSIDIOS Y CONVENIOS), monto:126782.28, modificado:126116.36}}</t>
  </si>
  <si>
    <t>{ctto1: {tipo_obra:Administración directa, numero_contrato:127576, contratista:, convocante:MUNICIPIO AGUASCALIENTES, monto:126116.36, importe_modificado:126116.36}}</t>
  </si>
  <si>
    <t>{meta1: {unidad_medida:Otros, avance:1.0}}</t>
  </si>
  <si>
    <t>{obs1: {observación:EL CONCEPTO ES ADQUISICION DE PAPELERÍA PARA LA SRIA. DE SERVICIOS PÚBLICOS Y POR EL MONTO NO EXISTE CONTRATO., trimestre:4.0, usuario:elviagguerreroh, fecha:2023-01-12}, obs2: {observación:EN CUMPLIMIENTO CON EL ART. 85 FRACC II DE  LA LEY DE PRESUPUESTO Y RESPONSABILIDAD HACENDARIA, SE DETALLAN LOS BENEFICIARIOS HOMBRES: 225,000 Y MUJERES: 275,000, DANDO UN TOTAL DE 500,000 PERSONAS, CABE MENCIONAR QUE SE DETALLAN EN OBSERVACIONES, YA QUE EN EL SISTEMA NO NOS PERMITE REALIZAR LOS AJUSTES., trimestre:4.0, usuario:elviagguerreroh, fecha:2023-01-13}}</t>
  </si>
  <si>
    <t>{ff1: {ciclo_recurso:2022, ramo:33, modalidad:I, prog_pres:4, tipo_recurso:FEDERALES (APORTACIONES, SUBSIDIOS Y CONVENIOS), monto:73212.09, modificado:72538.28}}</t>
  </si>
  <si>
    <t>{ctto1: {tipo_obra:Administración directa, numero_contrato:127562, contratista:, convocante:MUNICIPIO AGUASCALIENTES, monto:72538.28, importe_modificado:72538.28}}</t>
  </si>
  <si>
    <t>{obs1: {observación:EN CUMPLIMIENTO CON EL ART. 85 FRACC II DE  LA LEY DE PRESUPUESTO Y RESPONSABILIDAD HACENDARIA, SE DETALLAN LOS BENEFICIARIOS HOMBRES: 225,000 Y MUJERES: 275,000, DANDO UN TOTAL DE 500,000 PERSONAS, CABE MENCIONAR QUE SE DETALLAN EN OBSERVACIONES, YA QUE EN EL SISTEMA NO NOS PERMITE REALIZAR LOS AJUSTES., trimestre:4.0, usuario:elviagguerreroh, fecha:2023-01-13}, obs2: {observación:EL MONTO DE LA ADQUISICIÓN DEL EQUIPAMIENTO NO CORRESPONDE PARA LA ELABORACIÓN DE CONTRATO, YA QUE SE CONSIDERA DENTRO DEL PROCEDIMIENTO DE COMPRA DIRECTA, DE CONFORMIDAD A LO SEÑALADO EN EL ART. 108 DEL REGLAMENTO DE ADQUISICIONES, ARRENDAMIENTOS Y SERVICIOS DEL MUNICIPIO DE AGUASCALIENTES., trimestre:4.0, usuario:elviagguerreroh, fecha:2023-01-13}}</t>
  </si>
  <si>
    <t>{ff1: {ciclo_recurso:2022, ramo:33, modalidad:I, prog_pres:4, tipo_recurso:FEDERALES (APORTACIONES, SUBSIDIOS Y CONVENIOS), monto:300032.43, modificado:299928.53}}</t>
  </si>
  <si>
    <t>{ff1: {ciclo_recurso:2022, ramo:33, modalidad:I, prog_pres:4, tipo_recurso:FEDERALES (APORTACIONES, SUBSIDIOS Y CONVENIOS), monto:830017.15, modificado:821326.05}}</t>
  </si>
  <si>
    <t>{meta1: {unidad_medida:Metros Cuadrados, avance:230.0}}</t>
  </si>
  <si>
    <t>{meta1: {unidad_medida:Vehículos, meta:1.0, meta_modificada:4.0}}</t>
  </si>
  <si>
    <t>{meta1: {unidad_medida:Vehículos, avance:4.0}}</t>
  </si>
  <si>
    <t>{obs1: {observación:NO QUEDA CLARO QUE  SE TRATE DE UN PROYECTO DE INVERSION, trimestre:4.0, usuario:lilianatorrest, fecha:2023-01-13}}</t>
  </si>
  <si>
    <t>{ctto1: {tipo_obra:Obra, numero_contrato:FISMDF-CAPASMJM-007-2022, contratista:MARCO ANTONIO CORTES DIAZ, convocante:COMISIÓN DE AGUA POTABLE, ALCANTARILLADO Y SANEAMIENTO DEL MUNICIPIO DE JESÚS MARÍA, AGUASCALIENTES, monto:2499487.95, importe_modificado:2576682.25}}</t>
  </si>
  <si>
    <t>{meta1: {unidad_medida:Pozo(s), meta:3.0, meta_modificada:1.0}}</t>
  </si>
  <si>
    <t>{ctto1: {tipo_obra:Obra, numero_contrato:FISMDF-CAPASMJM-006-2022, contratista:HORACIO MEDINA DOMINGUEZ, convocante:COMISIÓN DE AGUA POTABLE, ALCANTARILLADO Y SANEAMIENTO DEL MUNICIPIO DE JESÚS MARÍA, AGUASCALIENTES, monto:1203099.63, importe_modificado:1305109.9}}</t>
  </si>
  <si>
    <t>{ctto1: {tipo_obra:Obra, numero_contrato:FISMDF-CAPASMJM-005-2022, contratista:ELECTRIFICACION Y SERVICIO ADAME, S.A. DE C.V.,Y  I.M. SAUL ESPARZA AGUILAR, convocante:COMISIÓN DE AGUA POTABLE, ALCANTARILLADO Y SANEAMIENTO DEL MUNICIPIO DE JESÚS MARÍA, AGUASCALIENTES, monto:2773013.36, importe_modificado:3998276.35}}</t>
  </si>
  <si>
    <t>{ff1: {ciclo_recurso:2016, ramo:33, modalidad:I, prog_pres:7, tipo_recurso:FEDERALES (APORTACIONES, SUBSIDIOS Y CONVENIOS), monto:986903.0, modificado:908022.35}}</t>
  </si>
  <si>
    <t>{obs1: {observación:De acuerdo a la Ley de Creación del IIFEA, en el Art. 4, Fracc. 1: es relativo de este este Instituto la construcción de equipamiento, mantenimiento, rehabilitación, reforzamiento, reconstrucción y rehabilitación de Inmuebles e Instalaciones destinados del Sistema Educativo Estatal, sin diferenciar los beneficios entre hombres y mujeres, toda vez que se busca la equidad, inclusión y el desarrollo humano a través de la educación y su infraestructura física., trimestre:4.0, usuario:joseeesquiveld, fecha:2023-01-18}}</t>
  </si>
  <si>
    <t>{ff1: {ciclo_recurso:2021, ramo:33, modalidad:I, prog_pres:7, tipo_recurso:FEDERALES (APORTACIONES, SUBSIDIOS Y CONVENIOS), monto:692000.0, modificado:626067.41}}</t>
  </si>
  <si>
    <t>{obs1: {observación:En referencia al art 85 fracción II, se observa que no existe diferenciación entre beneficiarios hombres y mujeres, trimestre:4.0, usuario:lilianatorrest, fecha:2023-01-17}}</t>
  </si>
  <si>
    <t>{meta1: {unidad_medida:Metros Cuadrados, avance:0.97}}</t>
  </si>
  <si>
    <t>{ff1: {ciclo_recurso:2022, ramo:33, modalidad:I, prog_pres:7, tipo_recurso:FEDERALES (APORTACIONES, SUBSIDIOS Y CONVENIOS), monto:446809.0, modificado:446808.03}}</t>
  </si>
  <si>
    <t>{ff1: {ciclo_recurso:2022, ramo:33, modalidad:I, prog_pres:5, tipo_recurso:FEDERALES (APORTACIONES, SUBSIDIOS Y CONVENIOS), monto:1.012246928E7, modificado:1.012200021E7}}</t>
  </si>
  <si>
    <t>{meta1: {unidad_medida:Vehículos, avance:3.0}}</t>
  </si>
  <si>
    <t>{obs1: {observación:En cumplimiento con el articulo 85 fraccion II  se detallan los beneficiarios hombres 462073 y mujeres 486917 dando un total de beneficiarios 948990 cabe mencionar que se detallan en observaciones ya que el sistema no nos permite realizar ajustes., trimestre:4.0, usuario:elviagguerreroh, fecha:2023-01-13}}</t>
  </si>
  <si>
    <t>{ff1: {ciclo_recurso:2022, ramo:33, modalidad:I, prog_pres:5, tipo_recurso:FEDERALES (APORTACIONES, SUBSIDIOS Y CONVENIOS), monto:4343109.74, modificado:4341648.0}}</t>
  </si>
  <si>
    <t>{obs1: {observación:En cumplimiento con el articulo 85 fracción II se detallan beneficiarios hombres 462073 y mujeres 486917 dando un total de beneficiarios 948990 cabe mencionar que se detallan en observaciones ya que el sistema no nos permite realizar ajustes., trimestre:4.0, usuario:elviagguerreroh, fecha:2023-01-13}}</t>
  </si>
  <si>
    <t>{ff1: {ciclo_recurso:2022, ramo:33, modalidad:I, prog_pres:5, tipo_recurso:FEDERALES (APORTACIONES, SUBSIDIOS Y CONVENIOS), monto:750066.41, modificado:746412.0}}</t>
  </si>
  <si>
    <t>{obs1: {observación:En cumplimiento con articulo 85 fraccion II se detallan los beneficiarios hombres 462073 y mujeres 486917 dando un total de beneficiarios 948990 cabe mencionar que se detallan en observaciones ya que el sistema no nos permite realizar ajustes., trimestre:4.0, usuario:elviagguerreroh, fecha:2023-01-13}}</t>
  </si>
  <si>
    <t>{ff1: {ciclo_recurso:2022, ramo:33, modalidad:I, prog_pres:12, tipo_recurso:FEDERALES (APORTACIONES, SUBSIDIOS Y CONVENIOS), monto:3949752.0, modificado:3827941.58}}</t>
  </si>
  <si>
    <t>{meta1: {unidad_medida:Metros Cuadrados, avance:651.92}}</t>
  </si>
  <si>
    <t>{ff1: {ciclo_recurso:2022, ramo:33, modalidad:I, prog_pres:12, tipo_recurso:FEDERALES (APORTACIONES, SUBSIDIOS Y CONVENIOS), monto:5.1999999E7, modificado:3.953381707E7}}</t>
  </si>
  <si>
    <t>{meta1: {unidad_medida:Metros Cuadrados, avance:14150.0}}</t>
  </si>
  <si>
    <t>{meta1: {unidad_medida:Metros Cuadrados, avance:4400.0}}</t>
  </si>
  <si>
    <t>{ff1: {ciclo_recurso:2022, ramo:33, modalidad:I, prog_pres:12, tipo_recurso:FEDERALES (APORTACIONES, SUBSIDIOS Y CONVENIOS), monto:4.899999966E7, modificado:4.899079373E7}}</t>
  </si>
  <si>
    <t>{meta1: {unidad_medida:Metros Cuadrados, avance:2500.0}}</t>
  </si>
  <si>
    <t>{ff1: {ciclo_recurso:2022, ramo:33, modalidad:I, prog_pres:12, tipo_recurso:FEDERALES (APORTACIONES, SUBSIDIOS Y CONVENIOS), monto:8100000.0, modificado:8051836.03}}</t>
  </si>
  <si>
    <t>{meta1: {unidad_medida:Metros Cuadrados, avance:1587.0}}</t>
  </si>
  <si>
    <t>{ff1: {ciclo_recurso:2022, ramo:33, modalidad:I, prog_pres:12, tipo_recurso:FEDERALES (APORTACIONES, SUBSIDIOS Y CONVENIOS), monto:559903.78, modificado:478442.72}}</t>
  </si>
  <si>
    <t>{meta1: {unidad_medida:Metros Cuadrados, avance:149.0}}</t>
  </si>
  <si>
    <t>{ff1: {ciclo_recurso:2022, ramo:33, modalidad:I, prog_pres:12, tipo_recurso:FEDERALES (APORTACIONES, SUBSIDIOS Y CONVENIOS), monto:1342130.1, modificado:1239033.75}}</t>
  </si>
  <si>
    <t>{meta1: {unidad_medida:Metros Cuadrados, avance:933.0}}</t>
  </si>
  <si>
    <t>{ff1: {ciclo_recurso:2022, ramo:33, modalidad:I, prog_pres:12, tipo_recurso:FEDERALES (APORTACIONES, SUBSIDIOS Y CONVENIOS), monto:741969.86, modificado:591199.35}}</t>
  </si>
  <si>
    <t>{meta1: {unidad_medida:Metros Cuadrados, avance:282.0}}</t>
  </si>
  <si>
    <t>{ff1: {ciclo_recurso:2022, ramo:33, modalidad:I, prog_pres:12, tipo_recurso:FEDERALES (APORTACIONES, SUBSIDIOS Y CONVENIOS), monto:1382299.42, modificado:1312417.68}}</t>
  </si>
  <si>
    <t>{meta1: {unidad_medida:Metros Cuadrados, avance:919.99}}</t>
  </si>
  <si>
    <t>{obs1: {observación:En referencia al art 85 fracción II, se observa que no existe diferenciación entre beneficiarios hombres y mujeres
, trimestre:4.0, usuario:lilianatorrest, fecha:2023-01-13}}</t>
  </si>
  <si>
    <t>{meta1: {unidad_medida:Aula, avance:0.86}}</t>
  </si>
  <si>
    <t>{meta1: {unidad_medida:Aula, avance:0.78}}</t>
  </si>
  <si>
    <t>{meta1: {unidad_medida:Aula, avance:0.82}}</t>
  </si>
  <si>
    <t>{ff1: {ciclo_recurso:2022, ramo:33, modalidad:I, prog_pres:12, tipo_recurso:FEDERALES (APORTACIONES, SUBSIDIOS Y CONVENIOS), monto:1071560.47, modificado:1019777.23}}</t>
  </si>
  <si>
    <t>{meta1: {unidad_medida:Metros Cuadrados, avance:470.0}}</t>
  </si>
  <si>
    <t>{ff1: {ciclo_recurso:2022, ramo:33, modalidad:I, prog_pres:12, tipo_recurso:FEDERALES (APORTACIONES, SUBSIDIOS Y CONVENIOS), monto:1016326.82, modificado:1011045.8}}</t>
  </si>
  <si>
    <t>{ff1: {ciclo_recurso:2022, ramo:33, modalidad:I, prog_pres:12, tipo_recurso:FEDERALES (APORTACIONES, SUBSIDIOS Y CONVENIOS), monto:5745920.02, modificado:5466288.66}}</t>
  </si>
  <si>
    <t>{meta1: {unidad_medida:Metros, avance:871.0}}</t>
  </si>
  <si>
    <t>{obs1: {observación:Se captura población del proyecto toda vez que sólo se puede capturar una vez este campo
Hombres 386, Mujeres 361
, trimestre:4.0, usuario:ernestoverao, fecha:2023-01-10}}</t>
  </si>
  <si>
    <t>{obs1: {observación:En cumplimiento al Art. 85 Fracción II Favor de hacer diferenciación entre  los beneficiarios hombres y mujeres , trimestre:4.0, usuario:lilianatorrest, fecha:2023-01-03}}</t>
  </si>
  <si>
    <t>{ff1: {ciclo_recurso:2022, ramo:33, modalidad:I, prog_pres:12, tipo_recurso:FEDERALES (APORTACIONES, SUBSIDIOS Y CONVENIOS), monto:5459868.23, modificado:4855012.63}}</t>
  </si>
  <si>
    <t>{meta1: {unidad_medida:Metros, avance:254.0}}</t>
  </si>
  <si>
    <t>{obs1: {observación:Se captura la Población en Observaciones toda vez que el Sistema sólo Permite capturar cuando se hace la primera vez:  Hombres  70,088  Mujeres 74,362, trimestre:4.0, usuario:ernestoverao, fecha:2023-01-10}}</t>
  </si>
  <si>
    <t>{obs1: {observación:En cumplimiento al Art. 85 Fracción II Favor de hacer diferenciación entre los beneficiarios hombres y mujeres, trimestre:4.0, usuario:lilianatorrest, fecha:2023-01-03}}</t>
  </si>
  <si>
    <t>{ff1: {ciclo_recurso:2022, ramo:33, modalidad:I, prog_pres:12, tipo_recurso:FEDERALES (APORTACIONES, SUBSIDIOS Y CONVENIOS), monto:9452313.17, modificado:8792598.51}}</t>
  </si>
  <si>
    <t>{obs1: {observación:Se captura la Población en Observaciones toda vez que el Sistema sólo Permite capturar cuando se hace la primera vez: Hombres 419,168    Mujeres 444,725, trimestre:4.0, usuario:ernestoverao, fecha:2023-01-10}}</t>
  </si>
  <si>
    <t>{ff1: {ciclo_recurso:2022, ramo:16, modalidad:S, prog_pres:74, tipo_recurso:FEDERALES (APORTACIONES, SUBSIDIOS Y CONVENIOS), monto:1072963.71, modificado:1003028.67}, ff2: {ciclo_recurso:2022, tipo_recurso:ESTATAL, prog_estatal_mun:FAFEF, monto:1072963.7, modificado:1003028.66}}</t>
  </si>
  <si>
    <t>{obs1: {observación:Se captura la Población en Observaciones toda vez que el Sistema sólo Permite capturar cuando se hace la primera vez:  Hombres  171  Mujeres  169, trimestre:4.0, usuario:ernestoverao, fecha:2023-01-10}}</t>
  </si>
  <si>
    <t>{ff1: {ciclo_recurso:2022, ramo:16, modalidad:S, prog_pres:74, tipo_recurso:FEDERALES (APORTACIONES, SUBSIDIOS Y CONVENIOS), monto:2000343.68, modificado:2000339.39}, ff2: {ciclo_recurso:2022, tipo_recurso:ESTATAL, prog_estatal_mun:FAFEF, monto:3000515.51, modificado:3000509.15}}</t>
  </si>
  <si>
    <t>{obs1: {observación:Se captura la Población en Observaciones toda vez que el Sistema sólo Permite capturar cuando se hace la primera vez: Hombres 176    Mujeres  150, trimestre:4.0, usuario:ernestoverao, fecha:2023-01-10}}</t>
  </si>
  <si>
    <t>{obs1: {observación:En cumplimiento al Art. 85 Fracción II Favor de hacer diferenciación entre los beneficiarios hombres y mujeres, trimestre:4.0, usuario:lilianatorrest, fecha:2023-01-04}}</t>
  </si>
  <si>
    <t>{ff1: {ciclo_recurso:2022, ramo:16, modalidad:S, prog_pres:74, tipo_recurso:FEDERALES (APORTACIONES, SUBSIDIOS Y CONVENIOS), monto:417835.37, modificado:352099.17}, ff2: {ciclo_recurso:2022, tipo_recurso:ESTATAL, prog_estatal_mun:FAFEF, monto:626753.06, modificado:528148.8}}</t>
  </si>
  <si>
    <t>{obs1: {observación:Se captura la Población en Observaciones toda vez que el Sistema sólo Permite capturar cuando se hace la primera vez: Hombres, 171    Mujeres 169, trimestre:4.0, usuario:ernestoverao, fecha:2023-01-10}}</t>
  </si>
  <si>
    <t>{ff1: {ciclo_recurso:2022, tipo_recurso:ESTATAL, prog_estatal_mun:FAFEF, monto:1501375.52, modificado:1344992.32}, ff2: {ciclo_recurso:2022, ramo:16, modalidad:S, prog_pres:74, tipo_recurso:FEDERALES (APORTACIONES, SUBSIDIOS Y CONVENIOS), monto:1000917.02, modificado:896661.56}}</t>
  </si>
  <si>
    <t>{obs1: {observación:Se captura la Población en Observaciones toda vez que el Sistema sólo Permite capturar cuando se hace la primera vez: Hombres 336     Mujeres 339, trimestre:4.0, usuario:ernestoverao, fecha:2023-01-10}}</t>
  </si>
  <si>
    <t>{ff1: {ciclo_recurso:2022, ramo:16, modalidad:S, prog_pres:74, tipo_recurso:FEDERALES (APORTACIONES, SUBSIDIOS Y CONVENIOS), monto:745701.75, modificado:724134.85}, ff2: {ciclo_recurso:2022, tipo_recurso:ESTATAL, prog_estatal_mun:FAFEF, monto:911413.25, modificado:885053.7}}</t>
  </si>
  <si>
    <t>{obs1: {observación:Se captura la Población en Observaciones toda vez que el Sistema sólo Permite capturar cuando se hace la primera vez:  Hombres  204  Mujeres   216, trimestre:4.0, usuario:ernestoverao, fecha:2023-01-10}}</t>
  </si>
  <si>
    <t>{ff1: {ciclo_recurso:2022, ramo:16, modalidad:S, prog_pres:74, tipo_recurso:FEDERALES (APORTACIONES, SUBSIDIOS Y CONVENIOS), monto:4284179.72, modificado:3746055.78}, ff2: {ciclo_recurso:2022, tipo_recurso:ESTATAL, prog_estatal_mun:FAFEF, monto:5236219.65, modificado:4578512.61}}</t>
  </si>
  <si>
    <t>{obs1: {observación:Se captura la Población en Observaciones toda vez que el Sistema sólo Permite capturar cuando se hace la primera vez: Hombres 15,530   Mujeres  16,433, trimestre:4.0, usuario:ernestoverao, fecha:2023-01-10}}</t>
  </si>
  <si>
    <t>{ff1: {ciclo_recurso:2022, ramo:16, modalidad:S, prog_pres:74, tipo_recurso:FEDERALES (APORTACIONES, SUBSIDIOS Y CONVENIOS), monto:2151835.83, modificado:1616880.57}, ff2: {ciclo_recurso:2022, tipo_recurso:ESTATAL, prog_estatal_mun:FAFEF, monto:2151835.84, modificado:1616880.57}}</t>
  </si>
  <si>
    <t>{obs1: {observación:Se captura la Población en Observaciones toda vez que el Sistema sólo Permite capturar cuando se hace la primera vez: Hombres  86    Mujeres  90, trimestre:4.0, usuario:ernestoverao, fecha:2023-01-10}}</t>
  </si>
  <si>
    <t>{ff1: {ciclo_recurso:2022, tipo_recurso:ESTATAL, prog_estatal_mun:FAFEF, monto:944918.55, modificado:699698.81}, ff2: {ciclo_recurso:2022, ramo:16, modalidad:S, prog_pres:74, tipo_recurso:FEDERALES (APORTACIONES, SUBSIDIOS Y CONVENIOS), monto:944918.55, modificado:699698.82}}</t>
  </si>
  <si>
    <t>{obs1: {observación:Se captura la Población en Observaciones toda vez que el Sistema sólo Permite capturar cuando se hace la primera vez: Hombres 146   Mujeres  154, trimestre:4.0, usuario:ernestoverao, fecha:2023-01-10}}</t>
  </si>
  <si>
    <t>{ff1: {ciclo_recurso:2022, tipo_recurso:ESTATAL, prog_estatal_mun:FAFEF, monto:2660000.0, modificado:2659102.67}, ff2: {ciclo_recurso:2022, ramo:16, modalidad:S, prog_pres:74, tipo_recurso:FEDERALES (APORTACIONES, SUBSIDIOS Y CONVENIOS), monto:1140000.0, modificado:1139615.43}}</t>
  </si>
  <si>
    <t>{obs1: {observación:Se captura la Población en Observaciones toda vez que el Sistema sólo Permite capturar cuando se hace la primera vez: Hombres 427,268    Mujeres  436,625, trimestre:4.0, usuario:ernestoverao, fecha:2023-01-10}}</t>
  </si>
  <si>
    <t>{ff1: {ciclo_recurso:2022, tipo_recurso:ESTATAL, prog_estatal_mun:FAFEF, monto:2480855.5, modificado:2455848.19}, ff2: {ciclo_recurso:2022, ramo:16, modalidad:S, prog_pres:74, tipo_recurso:FEDERALES (APORTACIONES, SUBSIDIOS Y CONVENIOS), monto:2480855.5, modificado:2455848.17}}</t>
  </si>
  <si>
    <t>{obs1: {observación:Se captura la Población en Observaciones toda vez que el Sistema sólo Permite capturar cuando se hace la primera vez: Hombres  4,201    Mujeres  4,243, trimestre:4.0, usuario:ernestoverao, fecha:2023-01-10}}</t>
  </si>
  <si>
    <t>{ff1: {ciclo_recurso:2022, ramo:16, modalidad:S, prog_pres:74, tipo_recurso:FEDERALES (APORTACIONES, SUBSIDIOS Y CONVENIOS), monto:679591.35, modificado:586638.09}, ff2: {ciclo_recurso:2022, tipo_recurso:ESTATAL, prog_estatal_mun:FAFEF, monto:830611.65, modificado:717002.11}}</t>
  </si>
  <si>
    <t>{obs1: {observación:Se captura la Población en Observaciones toda vez que el Sistema sólo Permite capturar cuando se hace la primera vez: Hombres  94   Mujeres 100, trimestre:4.0, usuario:ernestoverao, fecha:2023-01-10}}</t>
  </si>
  <si>
    <t>{ff1: {ciclo_recurso:2022, tipo_recurso:ESTATAL, prog_estatal_mun:Programa Estatal, monto:98663.0, modificado:98662.5}, ff2: {ciclo_recurso:2022, ramo:33, modalidad:I, prog_pres:3, tipo_recurso:FEDERALES (APORTACIONES, SUBSIDIOS Y CONVENIOS), monto:1247.0, modificado:476.49}}</t>
  </si>
  <si>
    <t>{ctto1: {tipo_obra:Obra, numero_contrato:IVSOP-FAISE-2272-2022, contratista:C.I.C. RODHERICK PALACIOS BAUTISTA, convocante:INSTITUTO DE VIVIENDA SOCIAL Y ORDENAMIENTO DE LA PROPIEDAD DEL ESTADO DEL EDO. DE AGS., monto:198277.98, importe_modificado:198277.98}}</t>
  </si>
  <si>
    <t>{obs1: {observación:Todo el recurso es Federal, los $98,662.50 son de concepto de Rendimientos. , trimestre:4.0, usuario:juanjtorresm, fecha:2023-01-11}}</t>
  </si>
  <si>
    <t>{ff1: {ciclo_recurso:2022, tipo_recurso:ESTATAL, prog_estatal_mun:Programa Estatal, monto:98662.01, modificado:98662.51}, ff2: {ciclo_recurso:2022, ramo:33, modalidad:I, prog_pres:3, tipo_recurso:FEDERALES (APORTACIONES, SUBSIDIOS Y CONVENIOS), monto:1247.99, modificado:476.48}}</t>
  </si>
  <si>
    <t>{obs1: {observación:Todo el monto es recurso Federal, los $98,662.51 corresponde a Rendimientos Financieros. , trimestre:4.0, usuario:juanjtorresm, fecha:2023-01-11}}</t>
  </si>
  <si>
    <t>{ff1: {ciclo_recurso:2022, ramo:33, modalidad:I, prog_pres:4, tipo_recurso:FEDERALES (APORTACIONES, SUBSIDIOS Y CONVENIOS), monto:117017.21, modificado:117017.18}}</t>
  </si>
  <si>
    <t>{ff1: {ciclo_recurso:2022, ramo:33, modalidad:I, prog_pres:4, tipo_recurso:FEDERALES (APORTACIONES, SUBSIDIOS Y CONVENIOS), monto:462091.39, modificado:462091.37}}</t>
  </si>
  <si>
    <t>{ff1: {ciclo_recurso:2022, ramo:33, modalidad:I, prog_pres:4, tipo_recurso:FEDERALES (APORTACIONES, SUBSIDIOS Y CONVENIOS), monto:539076.06, modificado:539076.01}}</t>
  </si>
  <si>
    <t>{ff1: {ciclo_recurso:2022, ramo:33, modalidad:I, prog_pres:4, tipo_recurso:FEDERALES (APORTACIONES, SUBSIDIOS Y CONVENIOS), monto:838350.69, modificado:838349.23}}</t>
  </si>
  <si>
    <t>{ctto1: {tipo_obra:Obra, numero_contrato:FISM-003/2022-003, contratista:LUIS DANIEL MORONES LOPEZ, convocante:MUNICIPIO DE PABELLÓN DE ARTEAGA, monto:316245.21, importe_modificado:317718.36}}</t>
  </si>
  <si>
    <t>{meta1: {unidad_medida:Metros lineales, avance:110.0}}</t>
  </si>
  <si>
    <t>{ctto1: {tipo_obra:Obra, numero_contrato:FISM-004/2022-004, contratista:SUSAR LIDER ELECTRICO S.A DE C.V., convocante:MUNICIPIO DE PABELLÓN DE ARTEAGA, monto:276290.99, importe_modificado:277639.25}}</t>
  </si>
  <si>
    <t>{meta1: {unidad_medida:Metros lineales, avance:102.0}}</t>
  </si>
  <si>
    <t>{ctto1: {tipo_obra:Obra, numero_contrato:FISM-005/2022-005, contratista:PABLO HECTOR ZAVALA LOPEZ, convocante:MUNICIPIO DE PABELLON DE ARTEAGA, monto:282061.69, importe_modificado:283502.65}}</t>
  </si>
  <si>
    <t>{ctto1: {tipo_obra:Obra, numero_contrato:FISM-006/2022-006, contratista:CONSTRUCTORA Y TRITURADOS DEL CENTRO S.A. DE C.V., convocante:MUNICIPIO DE PABELLON DE ARTEAGA, monto:398897.0, importe_modificado:406355.55}}</t>
  </si>
  <si>
    <t>{ctto1: {tipo_obra:Obra, numero_contrato:FISM-007/2022-007, contratista:EDIFICACIONES RENACE S.A. DE C.V., convocante:MUNICIPIO DE PABELLON DE ARTEAGA, monto:460484.92, importe_modificado:463084.35}}</t>
  </si>
  <si>
    <t>{meta1: {unidad_medida:Metros lineales, avance:160.0}}</t>
  </si>
  <si>
    <t>{ctto1: {tipo_obra:Obra, numero_contrato:FISM-008/2022-008, contratista:URCOMA S.A. DE C.V., convocante:MUNICIPIO DE PABELLON DE ARTEAGA, monto:423284.0, importe_modificado:434899.8}}</t>
  </si>
  <si>
    <t>{ff1: {ciclo_recurso:2022, ramo:33, modalidad:I, prog_pres:4, tipo_recurso:FEDERALES (APORTACIONES, SUBSIDIOS Y CONVENIOS), monto:304360.92, modificado:304057.75}}</t>
  </si>
  <si>
    <t>{meta1: {unidad_medida:Metros lineales, meta:130.0, meta_modificada:130.34}}</t>
  </si>
  <si>
    <t>{meta1: {unidad_medida:Metros lineales, avance:130.34}}</t>
  </si>
  <si>
    <t>{ff1: {ciclo_recurso:2022, ramo:33, modalidad:I, prog_pres:4, tipo_recurso:FEDERALES (APORTACIONES, SUBSIDIOS Y CONVENIOS), monto:1667974.79, modificado:1659837.03}}</t>
  </si>
  <si>
    <t>{meta1: {unidad_medida:Metros cuadrados de construcción, avance:1573.7}}</t>
  </si>
  <si>
    <t>{ff1: {ciclo_recurso:2022, ramo:33, modalidad:I, prog_pres:4, tipo_recurso:FEDERALES (APORTACIONES, SUBSIDIOS Y CONVENIOS), monto:1081389.94, modificado:1081361.88}}</t>
  </si>
  <si>
    <t>{ctto1: {tipo_obra:Obra, numero_contrato:FISMDF-010/22, contratista:CESAR ALEXIS MUÑOZ GOMEZ, convocante:MUNICIPIO DE SAN JOSE DE GRACIA, monto:1081361.88, importe_modificado:1081361.88}}</t>
  </si>
  <si>
    <t>{meta1: {unidad_medida:Metros cuadrados de construcción, avance:850.0}}</t>
  </si>
  <si>
    <t>{ff1: {ciclo_recurso:2022, ramo:33, modalidad:I, prog_pres:4, tipo_recurso:FEDERALES (APORTACIONES, SUBSIDIOS Y CONVENIOS), monto:223000.45, modificado:221480.03}}</t>
  </si>
  <si>
    <t>{meta1: {unidad_medida:Metros lineales, meta:78.0, meta_modificada:78.4}}</t>
  </si>
  <si>
    <t>{meta1: {unidad_medida:Metros lineales, avance:78.4}}</t>
  </si>
  <si>
    <t>{ff1: {ciclo_recurso:2022, ramo:33, modalidad:I, prog_pres:4, tipo_recurso:FEDERALES (APORTACIONES, SUBSIDIOS Y CONVENIOS), monto:281381.9, modificado:279523.4}}</t>
  </si>
  <si>
    <t>{meta1: {unidad_medida:Metros lineales, meta:80.0, meta_modificada:80.4}}</t>
  </si>
  <si>
    <t>{meta1: {unidad_medida:Metros lineales, avance:80.4}}</t>
  </si>
  <si>
    <t>{ctto1: {tipo_obra:Obra, numero_contrato:FISMDF-09/2022, contratista:GRUPO CORPORATIVO CONSAR SA DE CV, convocante:MUNICIPIO DE SAN JOSE DE GRACIA, monto:2038738.13, importe_modificado:2038738.13}}</t>
  </si>
  <si>
    <t>{meta1: {unidad_medida:Metros cuadrados de construcción, avance:1101.12}}</t>
  </si>
  <si>
    <t>{meta1: {unidad_medida:Metros cuadrados de construcción, avance:1073.8}}</t>
  </si>
  <si>
    <t>{ff1: {ciclo_recurso:2022, ramo:33, modalidad:I, prog_pres:4, tipo_recurso:FEDERALES (APORTACIONES, SUBSIDIOS Y CONVENIOS), monto:431933.44, modificado:465024.1}}</t>
  </si>
  <si>
    <t>{meta1: {unidad_medida:Metros lineales, meta:182.3, meta_modificada:175.0}}</t>
  </si>
  <si>
    <t>{meta1: {unidad_medida:Metros lineales, avance:175.0}}</t>
  </si>
  <si>
    <t>{ff1: {ciclo_recurso:2022, ramo:33, modalidad:I, prog_pres:4, tipo_recurso:FEDERALES (APORTACIONES, SUBSIDIOS Y CONVENIOS), monto:766290.2, modificado:714547.29}}</t>
  </si>
  <si>
    <t>{meta1: {unidad_medida:Metros lineales, meta:182.3, meta_modificada:178.65}}</t>
  </si>
  <si>
    <t>{meta1: {unidad_medida:Metros lineales, avance:178.65}}</t>
  </si>
  <si>
    <t>{ff1: {ciclo_recurso:2022, ramo:33, modalidad:I, prog_pres:4, tipo_recurso:FEDERALES (APORTACIONES, SUBSIDIOS Y CONVENIOS), monto:341743.19, modificado:333460.98}}</t>
  </si>
  <si>
    <t>{meta1: {unidad_medida:Metros lineales, avance:138.9}}</t>
  </si>
  <si>
    <t>{ff1: {ciclo_recurso:2022, ramo:33, modalidad:I, prog_pres:4, tipo_recurso:FEDERALES (APORTACIONES, SUBSIDIOS Y CONVENIOS), monto:135047.34, modificado:131027.78}}</t>
  </si>
  <si>
    <t>{ctto1: {tipo_obra:Obra, numero_contrato:IRFISM-4003-2022, contratista:CONSTRURINCON S.A. DE C.V., convocante:MUNICIPIO DE COSIO, AGS., monto:1048222.24, importe_modificado:1048222.24}}</t>
  </si>
  <si>
    <t>{ff1: {ciclo_recurso:2022, ramo:33, modalidad:I, prog_pres:4, tipo_recurso:FEDERALES (APORTACIONES, SUBSIDIOS Y CONVENIOS), monto:135047.34, modificado:134541.98}}</t>
  </si>
  <si>
    <t>{ctto1: {tipo_obra:Obra, numero_contrato:IRFISM-4004-2022, contratista:ING. JULIO LOERA CARDONA, convocante:MUNICIPIO DE COSIO, AGS., monto:1076335.84, importe_modificado:1076335.84}}</t>
  </si>
  <si>
    <t>{ff1: {ciclo_recurso:2022, ramo:33, modalidad:I, prog_pres:4, tipo_recurso:FEDERALES (APORTACIONES, SUBSIDIOS Y CONVENIOS), monto:301211.66, modificado:300487.7}}</t>
  </si>
  <si>
    <t>{ctto1: {tipo_obra:Obra, numero_contrato:FISMDF-06/2022, contratista:MS CONSTRUCCION SOLUCIONES E INGENIERIA SA DE CV, convocante:MUNICIPIO DE SAN JOSE DE GRACIA, monto:300302.83, importe_modificado:300302.83}}</t>
  </si>
  <si>
    <t>{ff1: {ciclo_recurso:2022, ramo:33, modalidad:I, prog_pres:4, tipo_recurso:FEDERALES (APORTACIONES, SUBSIDIOS Y CONVENIOS), monto:1662874.12, modificado:1662599.67}}</t>
  </si>
  <si>
    <t>{ctto1: {tipo_obra:Obra, numero_contrato:FISMDF-011/2022, contratista:JESUS ADRIAN CASTILLO SERNA, convocante:MUNICIPIO DE SAN JOSE DE GRACIA, monto:1662599.67, importe_modificado:1662599.67}}</t>
  </si>
  <si>
    <t>{meta1: {unidad_medida:Metros Cuadrados, avance:590.94}}</t>
  </si>
  <si>
    <t>{ff1: {ciclo_recurso:2022, ramo:33, modalidad:I, prog_pres:4, tipo_recurso:FEDERALES (APORTACIONES, SUBSIDIOS Y CONVENIOS), monto:49638.3, modificado:43528.26}}</t>
  </si>
  <si>
    <t>{ctto1: {tipo_obra:Obra, numero_contrato:FISMDF 033/2022, contratista:CERICA CONSTRUCCIONES, S.A. DE C.V., convocante:MUNICIPIO DE SAN FRANCISCO DE LOS ROMO, monto:943112.25, importe_modificado:943112.25}}</t>
  </si>
  <si>
    <t>{meta1: {unidad_medida:Calentador(es), avance:6.0}}</t>
  </si>
  <si>
    <t>{ff1: {ciclo_recurso:2022, ramo:33, modalidad:I, prog_pres:4, tipo_recurso:FEDERALES (APORTACIONES, SUBSIDIOS Y CONVENIOS), monto:16546.1, modificado:14509.42}}</t>
  </si>
  <si>
    <t>{ff1: {ciclo_recurso:2022, ramo:33, modalidad:I, prog_pres:4, tipo_recurso:FEDERALES (APORTACIONES, SUBSIDIOS Y CONVENIOS), monto:41365.25, modificado:36237.24}}</t>
  </si>
  <si>
    <t>{ctto1: {tipo_obra:Obra, numero_contrato:FISMDF 034/2022, contratista:COMERCIALIZADORA ECOTEMPER, S. DE R.L. DE C.V., convocante:MUNICIPIO DE SAN FRANCISCO DE LOS ROMO, monto:876941.21, importe_modificado:876941.21}}</t>
  </si>
  <si>
    <t>{meta1: {unidad_medida:Calentador(es), avance:5.0}}</t>
  </si>
  <si>
    <t>{obs1: {observación:SE REGRESA A PETICION DEL CAPTURISTA, trimestre:4.0, usuario:lilianatorrest, fecha:2023-01-16}, obs2: {observación:SE REGRESA A PETICION DEL CAPTURISTA, trimestre:4.0, usuario:lilianatorrest, fecha:2023-01-16}, obs3: {observación:SE REGRESA A PETICION DEL CAPTURISTA, trimestre:4.0, usuario:lilianatorrest, fecha:2023-01-16}, obs4: {observación:SE REGRESA A PETICION DEL CAPTURISTA, trimestre:4.0, usuario:lilianatorrest, fecha:2023-01-16}}</t>
  </si>
  <si>
    <t>{ff1: {ciclo_recurso:2022, ramo:33, modalidad:I, prog_pres:4, tipo_recurso:FEDERALES (APORTACIONES, SUBSIDIOS Y CONVENIOS), monto:2528196.7, modificado:2526196.8}}</t>
  </si>
  <si>
    <t>{ctto1: {tipo_obra:Obra, numero_contrato:FISM-010/2022-010, contratista:OBRAS CIVILES ESPECIALIZADAS EN INFRAESTRUCTURA S.A. DE C.V., convocante:MUNICIPIO DE PABELLON DE ARTEAGA, monto:2526196.8, importe_modificado:2526196.8}}</t>
  </si>
  <si>
    <t>{meta1: {unidad_medida:Tanque(s), avance:0.65}}</t>
  </si>
  <si>
    <t>{ff1: {ciclo_recurso:2022, ramo:33, modalidad:I, prog_pres:4, tipo_recurso:FEDERALES (APORTACIONES, SUBSIDIOS Y CONVENIOS), monto:107549.66, modificado:94311.22}}</t>
  </si>
  <si>
    <t>{meta1: {unidad_medida:Calentador(es), avance:13.0}}</t>
  </si>
  <si>
    <t>{ff1: {ciclo_recurso:2022, ramo:33, modalidad:I, prog_pres:4, tipo_recurso:FEDERALES (APORTACIONES, SUBSIDIOS Y CONVENIOS), monto:138020.55, modificado:137933.77}}</t>
  </si>
  <si>
    <t>{meta1: {unidad_medida:Metros lineales, avance:107.0}}</t>
  </si>
  <si>
    <t>{ff1: {ciclo_recurso:2022, ramo:33, modalidad:I, prog_pres:4, tipo_recurso:FEDERALES (APORTACIONES, SUBSIDIOS Y CONVENIOS), monto:375136.65, modificado:372436.64}}</t>
  </si>
  <si>
    <t>{ff1: {ciclo_recurso:2022, ramo:33, modalidad:I, prog_pres:4, tipo_recurso:FEDERALES (APORTACIONES, SUBSIDIOS Y CONVENIOS), monto:24819.15, modificado:21742.34}}</t>
  </si>
  <si>
    <t>{ff1: {ciclo_recurso:2022, ramo:33, modalidad:I, prog_pres:4, tipo_recurso:FEDERALES (APORTACIONES, SUBSIDIOS Y CONVENIOS), monto:99276.6, modificado:87056.52}}</t>
  </si>
  <si>
    <t>{meta1: {unidad_medida:Calentador(es), avance:12.0}}</t>
  </si>
  <si>
    <t>{ff1: {ciclo_recurso:2022, ramo:33, modalidad:I, prog_pres:4, tipo_recurso:FEDERALES (APORTACIONES, SUBSIDIOS Y CONVENIOS), monto:1179237.78, modificado:1178775.74}}</t>
  </si>
  <si>
    <t>{meta1: {unidad_medida:Metros lineales, avance:449.0}}</t>
  </si>
  <si>
    <t>{ff1: {ciclo_recurso:2022, ramo:33, modalidad:I, prog_pres:4, tipo_recurso:FEDERALES (APORTACIONES, SUBSIDIOS Y CONVENIOS), monto:99276.6, modificado:86969.38}}</t>
  </si>
  <si>
    <t>{ctto1: {tipo_obra:Obra, numero_contrato:FISMDF-LPE-006-2022, contratista:TRES LIBRA CONSTRUCTORES Y URBANIZADORES, S.A. DE C.V., convocante:municipio de jesus maria, monto:2399289.13, importe_modificado:2399289.13}}</t>
  </si>
  <si>
    <t>{meta1: {unidad_medida:Metros Cuadrados, avance:1000.0}}</t>
  </si>
  <si>
    <t>{ff1: {ciclo_recurso:2022, ramo:33, modalidad:I, prog_pres:4, tipo_recurso:FEDERALES (APORTACIONES, SUBSIDIOS Y CONVENIOS), monto:91003.55, modificado:79721.93}}</t>
  </si>
  <si>
    <t>{meta1: {unidad_medida:Calentador(es), avance:11.0}}</t>
  </si>
  <si>
    <t>{ff1: {ciclo_recurso:2022, ramo:33, modalidad:I, prog_pres:4, tipo_recurso:FEDERALES (APORTACIONES, SUBSIDIOS Y CONVENIOS), monto:51464.15, modificado:51231.2}}</t>
  </si>
  <si>
    <t>{ctto1: {tipo_obra:Obra, numero_contrato:ADFISM-4005-2022, contratista:VIGI CONSTRUCCIONES S.A. DE C.V., convocante:MUNICIPIO DE COSIO, AGS., monto:380574.52, importe_modificado:380574.52}}</t>
  </si>
  <si>
    <t>{meta1: {unidad_medida:Metros Cuadrados, avance:20.33}}</t>
  </si>
  <si>
    <t>{ff1: {ciclo_recurso:2022, ramo:33, modalidad:I, prog_pres:4, tipo_recurso:FEDERALES (APORTACIONES, SUBSIDIOS Y CONVENIOS), monto:48349.0, modificado:48340.92}}</t>
  </si>
  <si>
    <t>{meta1: {unidad_medida:Metros Cuadrados, avance:18.8}}</t>
  </si>
  <si>
    <t>{ctto1: {tipo_obra:Obra, numero_contrato:FISMDF-ADE-008-2022, contratista:LM INGENIEROS, S.A. DE C.V., convocante:municipio de jesus maria, monto:383638.56, importe_modificado:383638.56}}</t>
  </si>
  <si>
    <t>{ff1: {ciclo_recurso:2022, ramo:33, modalidad:I, prog_pres:4, tipo_recurso:FEDERALES (APORTACIONES, SUBSIDIOS Y CONVENIOS), monto:44021.24, modificado:43711.71}}</t>
  </si>
  <si>
    <t>{meta1: {unidad_medida:Metros Cuadrados, avance:16.98}}</t>
  </si>
  <si>
    <t>{ff1: {ciclo_recurso:2022, ramo:33, modalidad:I, prog_pres:4, tipo_recurso:FEDERALES (APORTACIONES, SUBSIDIOS Y CONVENIOS), monto:45751.82, modificado:43711.71}}</t>
  </si>
  <si>
    <t>{meta1: {unidad_medida:Metros Cuadrados, avance:17.8}}</t>
  </si>
  <si>
    <t>{ctto1: {tipo_obra:Obra, numero_contrato:FISMDF-IRE-007-2022, contratista:LM INGENIEROS, SA. DE C.V., convocante:municipio de jesus maria, monto:873321.01, importe_modificado:873321.01}}</t>
  </si>
  <si>
    <t>{ctto1: {tipo_obra:Obra, numero_contrato:FISMDF-ADE-012-2022, contratista:LM INGENIEROS, S.A. DE C.V., convocante:municipio de jesus maria, monto:715300.92, importe_modificado:715300.92}}</t>
  </si>
  <si>
    <t>{meta1: {unidad_medida:Metros Cuadrados, avance:459.0}}</t>
  </si>
  <si>
    <t>{ctto1: {tipo_obra:Obra, numero_contrato:FISMDF-LPE-008-2022, contratista:TRES LIBRA CONSTRUCTORES Y URBANIZADORES, S.A. DE C.V., convocante:municipio de jesus maria, monto:1830035.81, importe_modificado:1830035.81}}</t>
  </si>
  <si>
    <t>{meta1: {unidad_medida:Metros Cuadrados, avance:1200.0}}</t>
  </si>
  <si>
    <t>{ff1: {ciclo_recurso:2022, ramo:33, modalidad:I, prog_pres:4, tipo_recurso:FEDERALES (APORTACIONES, SUBSIDIOS Y CONVENIOS), monto:24819.15, modificado:21764.13}}</t>
  </si>
  <si>
    <t>{ff1: {ciclo_recurso:2022, ramo:33, modalidad:I, prog_pres:4, tipo_recurso:FEDERALES (APORTACIONES, SUBSIDIOS Y CONVENIOS), monto:132368.8, modificado:115959.17}}</t>
  </si>
  <si>
    <t>{meta1: {unidad_medida:Calentador(es), avance:16.0}}</t>
  </si>
  <si>
    <t>{ff1: {ciclo_recurso:2022, ramo:33, modalidad:I, prog_pres:4, tipo_recurso:FEDERALES (APORTACIONES, SUBSIDIOS Y CONVENIOS), monto:67456.68, modificado:67169.98}}</t>
  </si>
  <si>
    <t>{meta1: {unidad_medida:Metros Cuadrados, avance:13.95}}</t>
  </si>
  <si>
    <t>{ff1: {ciclo_recurso:2022, ramo:33, modalidad:I, prog_pres:4, tipo_recurso:FEDERALES (APORTACIONES, SUBSIDIOS Y CONVENIOS), monto:61727.06, modificado:61283.19}}</t>
  </si>
  <si>
    <t>{meta1: {unidad_medida:Metros Cuadrados, avance:11.61}}</t>
  </si>
  <si>
    <t>{ff1: {ciclo_recurso:2022, ramo:33, modalidad:I, prog_pres:4, tipo_recurso:FEDERALES (APORTACIONES, SUBSIDIOS Y CONVENIOS), monto:107549.65, modificado:94311.22}}</t>
  </si>
  <si>
    <t>{ff1: {ciclo_recurso:2022, ramo:33, modalidad:I, prog_pres:4, tipo_recurso:FEDERALES (APORTACIONES, SUBSIDIOS Y CONVENIOS), monto:63588.97, modificado:63412.86}}</t>
  </si>
  <si>
    <t>{meta1: {unidad_medida:Metros cuadrados de construcción, avance:25.6}}</t>
  </si>
  <si>
    <t>{ff1: {ciclo_recurso:2022, ramo:33, modalidad:I, prog_pres:4, tipo_recurso:FEDERALES (APORTACIONES, SUBSIDIOS Y CONVENIOS), monto:700366.09, modificado:699693.52}}</t>
  </si>
  <si>
    <t>{ctto1: {tipo_obra:Obra, numero_contrato:ADFISM-4006-2022, contratista:CONSTRUCTORA PABELLON S.A. DE C.V., convocante:MUNICIPIO DE COSIO, AGS., monto:695203.6, importe_modificado:699693.52}}</t>
  </si>
  <si>
    <t>{meta1: {unidad_medida:Metros Cuadrados, avance:403.94}}</t>
  </si>
  <si>
    <t>{ff1: {ciclo_recurso:2022, ramo:33, modalidad:I, prog_pres:4, tipo_recurso:FEDERALES (APORTACIONES, SUBSIDIOS Y CONVENIOS), monto:891334.3, modificado:850080.15}}</t>
  </si>
  <si>
    <t>{ctto1: {tipo_obra:Obra, numero_contrato:ADFISM-4007-2022, contratista:CONSTRUCTORA Y MATERIALES PEBELLÓN S. DE R.L. DE C.V., convocante:MUNICIPIO DE COSIO, AGS., monto:867585.59, importe_modificado:850080.15}}</t>
  </si>
  <si>
    <t>{meta1: {unidad_medida:Metros lineales, avance:257.0}}</t>
  </si>
  <si>
    <t>{ff1: {ciclo_recurso:2022, ramo:33, modalidad:I, prog_pres:4, tipo_recurso:FEDERALES (APORTACIONES, SUBSIDIOS Y CONVENIOS), monto:460000.0, modificado:449874.12}}</t>
  </si>
  <si>
    <t>{meta1: {unidad_medida:Metros lineales, avance:275.0}}</t>
  </si>
  <si>
    <t>{ff1: {ciclo_recurso:2022, ramo:33, modalidad:I, prog_pres:4, tipo_recurso:FEDERALES (APORTACIONES, SUBSIDIOS Y CONVENIOS), monto:802368.29, modificado:786156.43}}</t>
  </si>
  <si>
    <t>{ctto1: {tipo_obra:Obra, numero_contrato:IRFISM-4008-2022, contratista:I.C. MIGUEL ANGEL RODRIGUEZ BERISTAN, convocante:MUNICIPIO DE COSIO, AGS., monto:790238.74, importe_modificado:786156.43}}</t>
  </si>
  <si>
    <t>{meta1: {unidad_medida:Metros lineales, avance:221.0}}</t>
  </si>
  <si>
    <t>{ff1: {ciclo_recurso:2022, ramo:33, modalidad:I, prog_pres:4, tipo_recurso:FEDERALES (APORTACIONES, SUBSIDIOS Y CONVENIOS), monto:452000.0, modificado:434114.03}}</t>
  </si>
  <si>
    <t>{ff1: {ciclo_recurso:2022, ramo:33, modalidad:I, prog_pres:4, tipo_recurso:FEDERALES (APORTACIONES, SUBSIDIOS Y CONVENIOS), monto:1139522.63, modificado:1106592.52}}</t>
  </si>
  <si>
    <t>{ctto1: {tipo_obra:Obra, numero_contrato:IRFISM-4009-2022, contratista:VAGUE CONSTRUCCIONES S.A. DE C.V., convocante:MUNICIPIO DE COSIO, AGS., monto:1112562.12, importe_modificado:1106592.52}}</t>
  </si>
  <si>
    <t>{meta1: {unidad_medida:Metros Cuadrados, avance:902.89}}</t>
  </si>
  <si>
    <t>{ff1: {ciclo_recurso:2022, ramo:33, modalidad:I, prog_pres:4, tipo_recurso:FEDERALES (APORTACIONES, SUBSIDIOS Y CONVENIOS), monto:165461.0, modificado:144948.96}}</t>
  </si>
  <si>
    <t>{meta1: {unidad_medida:Calentador(es), avance:20.0}}</t>
  </si>
  <si>
    <t>{ff1: {ciclo_recurso:2022, ramo:33, modalidad:I, prog_pres:4, tipo_recurso:FEDERALES (APORTACIONES, SUBSIDIOS Y CONVENIOS), monto:272507.71, modificado:272498.27}}</t>
  </si>
  <si>
    <t>{ctto1: {tipo_obra:Obra, numero_contrato:FISMDF 029/2022, contratista:FRADAG CONSTRUCTORES, S.A. DE C.V., convocante:MUNICIPIO DE SAN FRANCISCO DE LOS ROMO, monto:908842.09, importe_modificado:908842.09}}</t>
  </si>
  <si>
    <t>{ff1: {ciclo_recurso:2022, ramo:33, modalidad:I, prog_pres:4, tipo_recurso:FEDERALES (APORTACIONES, SUBSIDIOS Y CONVENIOS), monto:262466.48, modificado:262457.39}}</t>
  </si>
  <si>
    <t>{ff1: {ciclo_recurso:2022, ramo:33, modalidad:I, prog_pres:4, tipo_recurso:FEDERALES (APORTACIONES, SUBSIDIOS Y CONVENIOS), monto:132048.01, modificado:131994.14}}</t>
  </si>
  <si>
    <t>{ctto1: {tipo_obra:Obra, numero_contrato:FISMDF 032/2022, contratista:BUFETE DE CONSTRUCCIONES Y SERVICIOS DEL CENTRO, S.A. DE C.V., convocante:MUNICIPIO DE SAN FRANCISCO DE LOS ROMO, monto:1614578.5, importe_modificado:1614578.5}}</t>
  </si>
  <si>
    <t>{ff1: {ciclo_recurso:2022, ramo:33, modalidad:I, prog_pres:4, tipo_recurso:FEDERALES (APORTACIONES, SUBSIDIOS Y CONVENIOS), monto:265952.61, modificado:265844.12}}</t>
  </si>
  <si>
    <t>{ff1: {ciclo_recurso:2022, ramo:33, modalidad:I, prog_pres:4, tipo_recurso:FEDERALES (APORTACIONES, SUBSIDIOS Y CONVENIOS), monto:131814.54, modificado:131723.3}}</t>
  </si>
  <si>
    <t>{ctto1: {tipo_obra:Obra, numero_contrato:FISMDF 030/2022, contratista:PROYECTOS Y CONSTRUCCIONES BOME, S.A., convocante:MUNICIPIO DE SAN FRANCISCO DE LOS ROMO, monto:607575.36, importe_modificado:607575.36}}</t>
  </si>
  <si>
    <t>{ff1: {ciclo_recurso:2022, ramo:33, modalidad:I, prog_pres:4, tipo_recurso:FEDERALES (APORTACIONES, SUBSIDIOS Y CONVENIOS), monto:136253.86, modificado:136159.54}}</t>
  </si>
  <si>
    <t>{obs1: {observación:SE REGRESA A PETICION DEL CAPTURISTA, trimestre:4.0, usuario:lilianatorrest, fecha:2023-01-16}, obs2: {observación:SE REGRESA A PETICION DEL CAPTURISTA, trimestre:4.0, usuario:lilianatorrest, fecha:2023-01-16}, obs3: {observación:SE REGRESA A PETICION DEL CAPTURISTA, trimestre:4.0, usuario:lilianatorrest, fecha:2023-01-16}, obs4: {observación:SE REGRESA A PETICION DEL CAPTURISTA, trimestre:4.0, usuario:lilianatorrest, fecha:2023-01-16}, obs5: {observación:SE REGRESA A PETICIÓN DEL CAPTURISTA, trimestre:4.0, usuario:lilianatorrest, fecha:2023-01-16}, obs6: {observación:SE REGRESA A PETICIÓN DEL CAPTURISTA, trimestre:4.0, usuario:lilianatorrest, fecha:2023-01-16}, obs7: {observación:SE REGRESA A PETICIÓN DEL CAPTURISTA, trimestre:4.0, usuario:lilianatorrest, fecha:2023-01-16}, obs8: {observación:SE REGRESA A PETICIÓN DEL CAPTURISTA, trimestre:4.0, usuario:lilianatorrest, fecha:2023-01-16}}</t>
  </si>
  <si>
    <t>{ff1: {ciclo_recurso:2022, ramo:33, modalidad:I, prog_pres:4, tipo_recurso:FEDERALES (APORTACIONES, SUBSIDIOS Y CONVENIOS), monto:888000.0, modificado:774197.07}}</t>
  </si>
  <si>
    <t>{ff1: {ciclo_recurso:2022, ramo:33, modalidad:I, prog_pres:4, tipo_recurso:FEDERALES (APORTACIONES, SUBSIDIOS Y CONVENIOS), monto:136253.86, modificado:136250.09}}</t>
  </si>
  <si>
    <t>{ctto1: {tipo_obra:Obra, numero_contrato:FISMDF 031/2022, contratista:OLDA CONSTRUCCIONES, S.A. DE C.V., convocante:MUNICIPIO DE SAN FRANCISCO DE LOS ROMO, monto:1116054.4, importe_modificado:1116054.4}}</t>
  </si>
  <si>
    <t>{ff1: {ciclo_recurso:2022, ramo:33, modalidad:I, prog_pres:4, tipo_recurso:FEDERALES (APORTACIONES, SUBSIDIOS Y CONVENIOS), monto:136253.86, modificado:136249.14}}</t>
  </si>
  <si>
    <t>{obs1: {observación:SE REGRESA A PETCION DEL CAPTURISTA, trimestre:4.0, usuario:lilianatorrest, fecha:2023-01-16}, obs2: {observación:SE REGRESA A PETCION DEL CAPTURISTA, trimestre:4.0, usuario:lilianatorrest, fecha:2023-01-16}, obs3: {observación:SE REGRESA A PETCION DEL CAPTURISTA, trimestre:4.0, usuario:lilianatorrest, fecha:2023-01-16}, obs4: {observación:SE REGRESA A PETCION DEL CAPTURISTA, trimestre:4.0, usuario:lilianatorrest, fecha:2023-01-16}, obs5: {observación:SE REGRESA A PETICIÓN DEL CAPTURISTA, trimestre:4.0, usuario:lilianatorrest, fecha:2023-01-16}, obs6: {observación:SE REGRESA A PETICIÓN DEL CAPTURISTA, trimestre:4.0, usuario:lilianatorrest, fecha:2023-01-16}, obs7: {observación:SE REGRESA A PETICIÓN DEL CAPTURISTA, trimestre:4.0, usuario:lilianatorrest, fecha:2023-01-16}, obs8: {observación:SE REGRESA A PETICIÓN DEL CAPTURISTA, trimestre:4.0, usuario:lilianatorrest, fecha:2023-01-16}}</t>
  </si>
  <si>
    <t>{ff1: {ciclo_recurso:2022, ramo:33, modalidad:I, prog_pres:4, tipo_recurso:FEDERALES (APORTACIONES, SUBSIDIOS Y CONVENIOS), monto:131814.54, modificado:131810.89}}</t>
  </si>
  <si>
    <t>{ff1: {ciclo_recurso:2022, ramo:33, modalidad:I, prog_pres:4, tipo_recurso:FEDERALES (APORTACIONES, SUBSIDIOS Y CONVENIOS), monto:400073.05, modificado:399909.84}}</t>
  </si>
  <si>
    <t>{ctto1: {tipo_obra:Obra, numero_contrato:FISM-012/2022-012, contratista:ASFALCER MEXICANA DE CONSTRUCCION, S.A. DE C.V., convocante:MUNICIPIO DE PABELLON DE ARTEAGA, monto:1493093.64, importe_modificado:1493698.77}}</t>
  </si>
  <si>
    <t>{meta1: {unidad_medida:Metros lineales, avance:128.42}}</t>
  </si>
  <si>
    <t>{ff1: {ciclo_recurso:2022, ramo:33, modalidad:I, prog_pres:4, tipo_recurso:FEDERALES (APORTACIONES, SUBSIDIOS Y CONVENIOS), monto:129465.28, modificado:129461.7}}</t>
  </si>
  <si>
    <t>{ff1: {ciclo_recurso:2022, ramo:33, modalidad:I, prog_pres:4, tipo_recurso:FEDERALES (APORTACIONES, SUBSIDIOS Y CONVENIOS), monto:391474.59, modificado:391463.75}}</t>
  </si>
  <si>
    <t>{ff1: {ciclo_recurso:2022, ramo:33, modalidad:I, prog_pres:4, tipo_recurso:FEDERALES (APORTACIONES, SUBSIDIOS Y CONVENIOS), monto:756004.17, modificado:755974.64}}</t>
  </si>
  <si>
    <t>{ctto1: {tipo_obra:Obra, numero_contrato:FISM-011/2022-011, contratista:CONSTRUCTORA DUSIF, S.A. DE C.V., convocante:MUNICIPIO DE PABELLON DE ARTEAGA, monto:755974.64, importe_modificado:755974.64}}</t>
  </si>
  <si>
    <t>{meta1: {unidad_medida:Metros lineales, avance:73.03}}</t>
  </si>
  <si>
    <t>{ff1: {ciclo_recurso:2022, ramo:33, modalidad:I, prog_pres:4, tipo_recurso:FEDERALES (APORTACIONES, SUBSIDIOS Y CONVENIOS), monto:124423.74, modificado:124420.3}}</t>
  </si>
  <si>
    <t>{ff1: {ciclo_recurso:2022, ramo:33, modalidad:I, prog_pres:4, tipo_recurso:FEDERALES (APORTACIONES, SUBSIDIOS Y CONVENIOS), monto:272507.71, modificado:272396.55}}</t>
  </si>
  <si>
    <t>{ff1: {ciclo_recurso:2022, ramo:33, modalidad:I, prog_pres:4, tipo_recurso:FEDERALES (APORTACIONES, SUBSIDIOS Y CONVENIOS), monto:8273.05, modificado:7254.71}}</t>
  </si>
  <si>
    <t>{ff1: {ciclo_recurso:2022, ramo:33, modalidad:I, prog_pres:4, tipo_recurso:FEDERALES (APORTACIONES, SUBSIDIOS Y CONVENIOS), monto:16546.1, modificado:14494.9}}</t>
  </si>
  <si>
    <t>{ff1: {ciclo_recurso:2022, ramo:33, modalidad:I, prog_pres:4, tipo_recurso:FEDERALES (APORTACIONES, SUBSIDIOS Y CONVENIOS), monto:101261.59, modificado:101258.79}}</t>
  </si>
  <si>
    <t>{ff1: {ciclo_recurso:2022, ramo:33, modalidad:I, prog_pres:4, tipo_recurso:FEDERALES (APORTACIONES, SUBSIDIOS Y CONVENIOS), monto:101391.67, modificado:101388.87}}</t>
  </si>
  <si>
    <t>{ff1: {ciclo_recurso:2022, ramo:33, modalidad:I, prog_pres:4, tipo_recurso:FEDERALES (APORTACIONES, SUBSIDIOS Y CONVENIOS), monto:264737.6, modificado:231918.34}}</t>
  </si>
  <si>
    <t>{meta1: {unidad_medida:Calentador(es), avance:32.0}}</t>
  </si>
  <si>
    <t>{ff1: {ciclo_recurso:2022, ramo:33, modalidad:I, prog_pres:4, tipo_recurso:FEDERALES (APORTACIONES, SUBSIDIOS Y CONVENIOS), monto:101391.67, modificado:101388.16}}</t>
  </si>
  <si>
    <t>{obs1: {observación:SE REGRESA A PETICION DEL CAPTURISTA, trimestre:4.0, usuario:lilianatorrest, fecha:2023-01-16}, obs2: {observación:SE REGRESA A PETICION DEL CAPTURISTA, trimestre:4.0, usuario:lilianatorrest, fecha:2023-01-16}, obs3: {observación:SE REGRESA A PETICION DEL CAPTURISTA, trimestre:4.0, usuario:lilianatorrest, fecha:2023-01-16}, obs4: {observación:SE REGRESA A PETICION DEL CAPTURISTA, trimestre:4.0, usuario:lilianatorrest, fecha:2023-01-16}, obs5: {observación:., trimestre:4.0, usuario:lilianatorrest, fecha:2023-01-16}, obs6: {observación:., trimestre:4.0, usuario:lilianatorrest, fecha:2023-01-16}, obs7: {observación:., trimestre:4.0, usuario:lilianatorrest, fecha:2023-01-16}, obs8: {observación:., trimestre:4.0, usuario:lilianatorrest, fecha:2023-01-16}, obs9: {observación:SE REGRESA A PETICIÓN DEL CAPTURISTA, trimestre:4.0, usuario:lilianatorrest, fecha:2023-01-16}, obs10: {observación:SE REGRESA A PETICIÓN DEL CAPTURISTA, trimestre:4.0, usuario:lilianatorrest, fecha:2023-01-16}, obs11: {observación:SE REGRESA A PETICIÓN DEL CAPTURISTA, trimestre:4.0, usuario:lilianatorrest, fecha:2023-01-16}, obs12: {observación:SE REGRESA A PETICIÓN DEL CAPTURISTA, trimestre:4.0, usuario:lilianatorrest, fecha:2023-01-16}}</t>
  </si>
  <si>
    <t>{ff1: {ciclo_recurso:2022, ramo:33, modalidad:I, prog_pres:4, tipo_recurso:FEDERALES (APORTACIONES, SUBSIDIOS Y CONVENIOS), monto:101261.59, modificado:101220.29}}</t>
  </si>
  <si>
    <t>{ff1: {ciclo_recurso:2022, ramo:33, modalidad:I, prog_pres:4, tipo_recurso:FEDERALES (APORTACIONES, SUBSIDIOS Y CONVENIOS), monto:103759.75, modificado:103687.93}}</t>
  </si>
  <si>
    <t>{ff1: {ciclo_recurso:2022, ramo:33, modalidad:I, prog_pres:4, tipo_recurso:FEDERALES (APORTACIONES, SUBSIDIOS Y CONVENIOS), monto:217116.34, modificado:217115.5}}</t>
  </si>
  <si>
    <t>{ctto1: {tipo_obra:Obra, numero_contrato:AD-FISMDF-011-22, contratista:DANIEL FRANCO RAMOS, convocante:MUNICIPIO DE RINCON DE ROMOS, monto:217115.5, importe_modificado:217115.5}}</t>
  </si>
  <si>
    <t>{meta1: {unidad_medida:Metros lineales, avance:8.0}}</t>
  </si>
  <si>
    <t>{ff1: {ciclo_recurso:2022, ramo:33, modalidad:I, prog_pres:4, tipo_recurso:FEDERALES (APORTACIONES, SUBSIDIOS Y CONVENIOS), monto:91041.77, modificado:91004.63}}</t>
  </si>
  <si>
    <t>{ff1: {ciclo_recurso:2022, ramo:33, modalidad:I, prog_pres:4, tipo_recurso:FEDERALES (APORTACIONES, SUBSIDIOS Y CONVENIOS), monto:119860.1, modificado:119777.12}}</t>
  </si>
  <si>
    <t>{ff1: {ciclo_recurso:2022, ramo:33, modalidad:I, prog_pres:4, tipo_recurso:FEDERALES (APORTACIONES, SUBSIDIOS Y CONVENIOS), monto:116307.98, modificado:116227.47}}</t>
  </si>
  <si>
    <t>{ff1: {ciclo_recurso:2022, ramo:33, modalidad:I, prog_pres:4, tipo_recurso:FEDERALES (APORTACIONES, SUBSIDIOS Y CONVENIOS), monto:232492.55, modificado:232397.72}}</t>
  </si>
  <si>
    <t>{ff1: {ciclo_recurso:2022, ramo:33, modalidad:I, prog_pres:4, tipo_recurso:FEDERALES (APORTACIONES, SUBSIDIOS Y CONVENIOS), monto:119860.1, modificado:119811.21}}</t>
  </si>
  <si>
    <t>{ff1: {ciclo_recurso:2022, ramo:33, modalidad:I, prog_pres:4, tipo_recurso:FEDERALES (APORTACIONES, SUBSIDIOS Y CONVENIOS), monto:198553.2, modificado:174113.03}}</t>
  </si>
  <si>
    <t>{meta1: {unidad_medida:Calentador(es), avance:24.0}}</t>
  </si>
  <si>
    <t>{ff1: {ciclo_recurso:2022, ramo:33, modalidad:I, prog_pres:4, tipo_recurso:FEDERALES (APORTACIONES, SUBSIDIOS Y CONVENIOS), monto:41365.25, modificado:36273.55}}</t>
  </si>
  <si>
    <t>{ff1: {ciclo_recurso:2022, ramo:33, modalidad:I, prog_pres:4, tipo_recurso:FEDERALES (APORTACIONES, SUBSIDIOS Y CONVENIOS), monto:82730.49, modificado:72547.1}}</t>
  </si>
  <si>
    <t>{meta1: {unidad_medida:Calentador(es), avance:10.0}}</t>
  </si>
  <si>
    <t>{ctto1: {tipo_obra:Obra, numero_contrato:FISM DF-ADE-007-2022, contratista:PAVTERR, S.A. DE C.V., convocante:municipio de jesus maria, monto:492476.0, importe_modificado:492476.0}}</t>
  </si>
  <si>
    <t>{meta1: {unidad_medida:Metros lineales, avance:142.33}}</t>
  </si>
  <si>
    <t>{ff1: {ciclo_recurso:2022, ramo:33, modalidad:I, prog_pres:4, tipo_recurso:FEDERALES (APORTACIONES, SUBSIDIOS Y CONVENIOS), monto:1213167.06, modificado:1194543.02}}</t>
  </si>
  <si>
    <t>{ctto1: {tipo_obra:Obra, numero_contrato:IRFISM-4010-2022, contratista:URCOMA, S.A. DE C.V., convocante:MUNICIPIO DE COSIO, AGS., monto:1199118.13, importe_modificado:1194543.02}}</t>
  </si>
  <si>
    <t>{meta1: {unidad_medida:Metros Cuadrados, avance:1253.8}}</t>
  </si>
  <si>
    <t>{ctto1: {tipo_obra:Obra, numero_contrato:FISMDF-ADE-006-2022, contratista:PAVTERR, S.A. DE C.V., convocante:municipio de jesus maria, monto:250935.26, importe_modificado:250935.26}}</t>
  </si>
  <si>
    <t>{meta1: {unidad_medida:Metros lineales, avance:143.24}}</t>
  </si>
  <si>
    <t>{ff1: {ciclo_recurso:2022, ramo:33, modalidad:I, prog_pres:4, tipo_recurso:FEDERALES (APORTACIONES, SUBSIDIOS Y CONVENIOS), monto:820901.29, modificado:801839.85}}</t>
  </si>
  <si>
    <t>{ctto1: {tipo_obra:Obra, numero_contrato:IRFISM-4011-2022, contratista:I.C. LUIS ARTURO MACIAS GAYTAN, convocante:MUNICIPIO DE COSIO, AGS., monto:801839.84, importe_modificado:801839.94}}</t>
  </si>
  <si>
    <t>{meta1: {unidad_medida:Metros lineales, avance:397.51}}</t>
  </si>
  <si>
    <t>{ctto1: {tipo_obra:Obra, numero_contrato:FISMDF-ADE-01O-2022, contratista:REMODELACIONES Y CONSTRUCCIONES DE AGUASCALIENTES, S.A. DE C.V., convocante:municipio de jesus maria, monto:491518.39, importe_modificado:491518.39}}</t>
  </si>
  <si>
    <t>{ctto1: {tipo_obra:Obra, numero_contrato:FISMDF-IRE-009-2022, contratista:REMODELACIONES Y CONSTRUCCIONES DE AGUASCALIENTES, S.A. DE C.V., convocante:municipio de jesus maria, monto:1365356.57, importe_modificado:1365356.57}}</t>
  </si>
  <si>
    <t>{ctto1: {tipo_obra:Obra, numero_contrato:FISMDF-LPE-OO1-2022, contratista:DINAMICA ALRO, S.A. DE C.V, convocante:municipio de jesus maria, monto:1521414.62, importe_modificado:1521414.62}}</t>
  </si>
  <si>
    <t>{meta1: {unidad_medida:Metros Cuadrados, avance:1600.0}}</t>
  </si>
  <si>
    <t>{ctto1: {tipo_obra:Obra, numero_contrato:FISMDF-LPE-007-2022, contratista:GRUPO CONSTRUCTOR SOASA, S.A. DE C.V., convocante:municipio de jesus maria, monto:1605843.23, importe_modificado:1605843.23}}</t>
  </si>
  <si>
    <t>{meta1: {unidad_medida:Metros cuadrados de construcción, avance:800.0}}</t>
  </si>
  <si>
    <t>{ctto1: {tipo_obra:Obra, numero_contrato:FISM DF-LPE-005-2022, contratista:GRUPO  CONSTRUCTOR URBANO AVANTE S.A. DE C.V., convocante:municipio de jesus maria, monto:5235070.37, importe_modificado:5235070.37}}</t>
  </si>
  <si>
    <t>{meta1: {unidad_medida:Metros Cuadrados, avance:1500.0}}</t>
  </si>
  <si>
    <t>{ctto1: {tipo_obra:Obra, numero_contrato:FISMDF-LPE-003-2022, contratista:CONSTRUCTORA PABELLÓN, S.A. DE C.V., convocante:municipio de jesus maria, monto:2522515.84, importe_modificado:2522515.84}}</t>
  </si>
  <si>
    <t>{meta1: {unidad_medida:Metros Cuadrados, avance:900.0}}</t>
  </si>
  <si>
    <t>{ctto1: {tipo_obra:Obra, numero_contrato:FISMDF-ADE-009-2022, contratista:EDSERC DISEÑO E INNOVACION, S.A. DE C.V., convocante:municipio de jesus maria, monto:296489.7, importe_modificado:296489.7}}</t>
  </si>
  <si>
    <t>{meta1: {unidad_medida:Metros lineales, avance:90.0}}</t>
  </si>
  <si>
    <t>{ctto1: {tipo_obra:Administración directa, numero_contrato:121027, contratista:, convocante:MUNICIPIO DE COSIO, AGS., monto:29000.7, importe_modificado:27840.0}}</t>
  </si>
  <si>
    <t>{meta1: {unidad_medida:Piezas, avance:6.0}}</t>
  </si>
  <si>
    <t>{ctto1: {tipo_obra:Administración directa, numero_contrato:121029, contratista:, convocante:MUNICIPIO DE COSIO, AGS., monto:58466.0, importe_modificado:58464.0}}</t>
  </si>
  <si>
    <t>{meta1: {unidad_medida:IMPRESORA(S), avance:3.0}}</t>
  </si>
  <si>
    <t>{obs1: {observación:Los beneficiarios  es esta obra  son 8,708 mujeres y 8,292 hombres, lo contesto de esta menara por que el sistema ya no me permite modificarlo., trimestre:4.0, usuario:lenialopezd, fecha:2023-01-10}}</t>
  </si>
  <si>
    <t>{obs1: {observación:En cumplimiento con el art. 85 Fracción II. Se solicita hacer la diferenciación entre los beneficiarios hombres y mujeres , trimestre:4.0, usuario:lilianatorrest, fecha:2023-01-10}}</t>
  </si>
  <si>
    <t>{ctto1: {tipo_obra:Adquisiciones, numero_contrato:1-Llano-1, contratista:Adjudicación directa, convocante:Municipio de El Llano, monto:1.0, importe_modificado:1.0}}</t>
  </si>
  <si>
    <t>{meta1: {unidad_medida:Mobiliario y equipo, avance:11.0}}</t>
  </si>
  <si>
    <t>{meta1: {unidad_medida:Mobiliario y equipo, avance:4.0}}</t>
  </si>
  <si>
    <t>{obs1: {observación:SE REGRESA A PETICIÓN DEL CAPTURISTA, trimestre:4.0, usuario:lilianatorrest, fecha:2023-01-16}, obs2: {observación:SE REGRESA A PETICIÓN DEL CAPTURISTA, trimestre:4.0, usuario:lilianatorrest, fecha:2023-01-16}, obs3: {observación:SE REGRESA A PETICIÓN DEL CAPTURISTA, trimestre:4.0, usuario:lilianatorrest, fecha:2023-01-16}, obs4: {observación:SE REGRESA A PETICIÓN DEL CAPTURISTA, trimestre:4.0, usuario:lilianatorrest, fecha:2023-01-16}}</t>
  </si>
  <si>
    <t>{meta1: {unidad_medida:Estudio de preinversión, avance:1.0}}</t>
  </si>
  <si>
    <t>{meta1: {unidad_medida:Computadoras, avance:10.0}}</t>
  </si>
  <si>
    <t>{obs1: {observación:SE REGRESA A PETICION DEL CAPTURISTA
, trimestre:4.0, usuario:lilianatorrest, fecha:2023-01-16}, obs2: {observación:SE REGRESA A PETICION DEL CAPTURISTA
, trimestre:4.0, usuario:lilianatorrest, fecha:2023-01-16}, obs3: {observación:SE REGRESA A PETICION DEL CAPTURISTA
, trimestre:4.0, usuario:lilianatorrest, fecha:2023-01-16}, obs4: {observación:SE REGRESA A PETICION DEL CAPTURISTA
, trimestre:4.0, usuario:lilianatorrest, fecha:2023-01-16}}</t>
  </si>
  <si>
    <t>{obs1: {observación:De acuerdo a la Ley de Creación del IIFEA, en el Art. 4, Fracc. 1: es relativo de este este Instituto la construcción de equipamiento, mantenimiento, rehabilitación, reforzamiento, reconstrucción y rehabilitación de Inmuebles e Instalaciones destinados del Sistema Educativo Estatal, sin diferenciar los beneficios entre hombres y mujeres, toda vez que se busca la equidad, inclusión y el desarrollo humano a través de la educación y su infraestructura física., trimestre:4.0, usuario:ricardodelgadod, fecha:2023-01-18}}</t>
  </si>
  <si>
    <t>{meta1: {unidad_medida:Metros Cuadrados, avance:0.91}}</t>
  </si>
  <si>
    <t>{ff1: {ciclo_recurso:2022, ramo:33, modalidad:I, prog_pres:7, tipo_recurso:FEDERALES (APORTACIONES, SUBSIDIOS Y CONVENIOS), monto:1439128.0, modificado:947532.52}}</t>
  </si>
  <si>
    <t>{meta1: {unidad_medida:Metros cuadrados de construcción, avance:1.0}}</t>
  </si>
  <si>
    <t>{obs1: {observación:En referencia al art 85 fracción II, se observa que no existe diferenciación entre beneficiarios hombres y mujeres, trimestre:4.0, usuario:lilianatorrest, fecha:2023-01-13}, obs2: {observación:En referencia al art 85 fracción II, se observa que no existe diferenciación entre beneficiarios hombres y mujeres, trimestre:4.0, usuario:lilianatorrest, fecha:2023-01-13}, obs3: {observación:En referencia al art 85 fracción II, se observa que no existe diferenciación entre beneficiarios hombres y mujeres, trimestre:4.0, usuario:lilianatorrest, fecha:2023-01-13}, obs4: {observación:En referencia al art 85 fracción II, se observa que no existe diferenciación entre beneficiarios hombres y mujeres, trimestre:4.0, usuario:lilianatorrest, fecha:2023-01-13}}</t>
  </si>
  <si>
    <t>{obs1: {observación:EL EQUIPO ESTÁ ENTREGADO PERO EL ACTA DE ENTREGA NO SE HA REALIZADO PORQUE LA UNIVERSIDAD HA SOLICITADO QUE EL PROVEEDOR LO INSTALE Y PONGA EN OPERACIÓN. , trimestre:4.0, usuario:ricardodelgadod, fecha:2023-01-13}, obs2: {observación:De acuerdo a la Ley de Creación del IIFEA, en el Art. 4, Fracc. 1: es relativo de este este Instituto la construcción de equipamiento, mantenimiento, rehabilitación, reforzamiento, reconstrucción y rehabilitación de Inmuebles e Instalaciones destinados del Sistema Educativo Estatal, sin diferenciar los beneficios entre hombres y mujeres, toda vez que se busca la equidad, inclusión y el desarrollo humano a través de la educación y su infraestructura física., trimestre:4.0, usuario:ricardodelgadod, fecha:2023-01-18}}</t>
  </si>
  <si>
    <t>{ff1: {ciclo_recurso:2022, ramo:33, modalidad:I, prog_pres:7, tipo_recurso:FEDERALES (APORTACIONES, SUBSIDIOS Y CONVENIOS), monto:1294075.0, modificado:1225593.67}}</t>
  </si>
  <si>
    <t>{ff1: {ciclo_recurso:2021, ramo:33, modalidad:I, prog_pres:7, tipo_recurso:FEDERALES (APORTACIONES, SUBSIDIOS Y CONVENIOS), monto:1228516.0, modificado:1222761.57}}</t>
  </si>
  <si>
    <t>{ff1: {ciclo_recurso:2022, ramo:33, modalidad:I, prog_pres:5, tipo_recurso:FEDERALES (APORTACIONES, SUBSIDIOS Y CONVENIOS), monto:1.698255895E7, modificado:1.8205388E7}}</t>
  </si>
  <si>
    <t>{meta1: {unidad_medida:Lote, avance:0.86}}</t>
  </si>
  <si>
    <t>{obs1: {observación:En cumplimiento con articulo 85 fraccion II se detallan los beneficiarios hombres 462073 y mujeres 486917 dando un total de beneficiarios 948990, cabe mencionar que se detallan en observaciones ya que el sistema no nos permite realizar ajustes., trimestre:4.0, usuario:elviagguerreroh, fecha:2023-01-13}}</t>
  </si>
  <si>
    <t>{meta1: {unidad_medida:Metros Cuadrados, avance:268.69}}</t>
  </si>
  <si>
    <t>{ff1: {ciclo_recurso:2022, ramo:33, modalidad:I, prog_pres:7, tipo_recurso:FEDERALES (APORTACIONES, SUBSIDIOS Y CONVENIOS), monto:587610.0, modificado:577646.84}}</t>
  </si>
  <si>
    <t>{ff1: {ciclo_recurso:2022, ramo:33, modalidad:I, prog_pres:7, tipo_recurso:FEDERALES (APORTACIONES, SUBSIDIOS Y CONVENIOS), monto:575668.0, modificado:569109.11}}</t>
  </si>
  <si>
    <t>{ff1: {ciclo_recurso:2022, ramo:33, modalidad:I, prog_pres:7, tipo_recurso:FEDERALES (APORTACIONES, SUBSIDIOS Y CONVENIOS), monto:589372.0, modificado:567737.53}}</t>
  </si>
  <si>
    <t>{ff1: {ciclo_recurso:2021, ramo:33, modalidad:I, prog_pres:7, tipo_recurso:FEDERALES (APORTACIONES, SUBSIDIOS Y CONVENIOS), monto:1189114.0, modificado:1184293.34}}</t>
  </si>
  <si>
    <t>{ff1: {ciclo_recurso:2022, ramo:33, modalidad:I, prog_pres:12, tipo_recurso:FEDERALES (APORTACIONES, SUBSIDIOS Y CONVENIOS), monto:6287316.93, modificado:5396619.66}}</t>
  </si>
  <si>
    <t>{meta1: {unidad_medida:Metros Cuadrados, avance:640.86}}</t>
  </si>
  <si>
    <t>{ff1: {ciclo_recurso:2022, ramo:33, modalidad:I, prog_pres:7, tipo_recurso:FEDERALES (APORTACIONES, SUBSIDIOS Y CONVENIOS), monto:662787.0, modificado:638379.52}}</t>
  </si>
  <si>
    <t>{meta1: {unidad_medida:Metros Cuadrados, avance:92.16}}</t>
  </si>
  <si>
    <t>{ff1: {ciclo_recurso:2022, ramo:33, modalidad:I, prog_pres:7, tipo_recurso:FEDERALES (APORTACIONES, SUBSIDIOS Y CONVENIOS), monto:361756.0, modificado:361677.13}}</t>
  </si>
  <si>
    <t>{ff1: {ciclo_recurso:2022, ramo:33, modalidad:I, prog_pres:12, tipo_recurso:FEDERALES (APORTACIONES, SUBSIDIOS Y CONVENIOS), monto:625644.0, modificado:506768.19}}</t>
  </si>
  <si>
    <t>{meta1: {unidad_medida:Metros Cuadrados, avance:144.0}}</t>
  </si>
  <si>
    <t>{ff1: {ciclo_recurso:2022, ramo:33, modalidad:I, prog_pres:7, tipo_recurso:FEDERALES (APORTACIONES, SUBSIDIOS Y CONVENIOS), monto:745706.0, modificado:745241.97}}</t>
  </si>
  <si>
    <t>{meta1: {unidad_medida:Metros Cuadrados, avance:0.94}}</t>
  </si>
  <si>
    <t>{ctto1: {tipo_obra:Obra, numero_contrato:FAM-10038-22-2022, contratista:LOHU CONSTRUCCION, S.A. DE C.V., convocante:IIFEA, monto:995177.65, importe_modificado:995177.65}}</t>
  </si>
  <si>
    <t>{ff1: {ciclo_recurso:2022, ramo:33, modalidad:I, prog_pres:7, tipo_recurso:FEDERALES (APORTACIONES, SUBSIDIOS Y CONVENIOS), monto:220257.0, modificado:219206.22}}</t>
  </si>
  <si>
    <t>{ctto1: {tipo_obra:Obra, numero_contrato:FAM-11011-22-2018, contratista:FRADAG CONSTRUCTORES, S.A. DE C.V., convocante:IIFEA, monto:2157706.17, importe_modificado:2157706.17}}</t>
  </si>
  <si>
    <t>{meta1: {unidad_medida:Metros Cuadrados, avance:0.9}}</t>
  </si>
  <si>
    <t>{ff1: {ciclo_recurso:2021, ramo:33, modalidad:I, prog_pres:7, tipo_recurso:FEDERALES (APORTACIONES, SUBSIDIOS Y CONVENIOS), monto:486088.0, modificado:480422.0}}</t>
  </si>
  <si>
    <t>{obs1: {observación:De acuerdo a la Ley de Creación del IIFEA, en el Art. 4, Fracc. 1: es relativo de este este Instituto la construcción de equipamiento, mantenimiento, rehabilitación, reforzamiento, reconstrucción y rehabilitación de Inmuebles e Instalaciones destinados del Sistema Educativo Estatal, sin diferenciar los beneficios entre hombres y mujeres, toda vez que se busca la equidad, inclusión y el desarrollo humano a través de la educación y su infraestructura física., trimestre:4.0, usuario:joseeesquiveld, fecha:2023-01-18}, obs2: {observación:De acuerdo a la Ley de Creación del IIFEA, en el Art. 4, Fracc. 1: es relativo de este este Instituto la construcción de equipamiento, mantenimiento, rehabilitación, reforzamiento, reconstrucción y rehabilitación de Inmuebles e Instalaciones destinados del Sistema Educativo Estatal, sin diferenciar los beneficios entre hombres y mujeres, toda vez que se busca la equidad, inclusión y el desarrollo humano a través de la educación y su infraestructura física.(2), trimestre:4.0, usuario:irisgmorenog, fecha:2023-01-18}}</t>
  </si>
  <si>
    <t>{obs1: {observación:De acuerdo a la Ley de Creación del IIFEA, en el Art. 4, Fracc. 1: es relativo de este este Instituto la construcción de equipamiento, mantenimiento, rehabilitación, reforzamiento, reconstrucción y rehabilitación de Inmuebles e Instalaciones destinados del Sistema Educativo Estatal, sin diferenciar los beneficios entre hombres y mujeres, toda vez que se busca la equidad, inclusión y el desarrollo humano a través de la educación y su infraestructura física., trimestre:4.0, usuario:irisgmorenog, fecha:2023-01-18}, obs2: {observación:De acuerdo a la Ley de Creación del IIFEA, en el Art. 4, Fracc. 1: es relativo de este este Instituto la construcción de equipamiento, mantenimiento, rehabilitación, reforzamiento, reconstrucción y rehabilitación de Inmuebles e Instalaciones destinados del Sistema Educativo Estatal, sin diferenciar los beneficios entre hombres y mujeres, toda vez que se busca la equidad, inclusión y el desarrollo humano a través de la educación y su infraestructura física.(2), trimestre:4.0, usuario:joseeesquiveld, fecha:2023-01-18}}</t>
  </si>
  <si>
    <t>{obs1: {observación:De acuerdo a la Ley de Creación del IIFEA, en el Art. 4, Fracc. 1: es relativo de este este Instituto la construcción de equipamiento, mantenimiento, rehabilitación, reforzamiento, reconstrucción y rehabilitación de Inmuebles e Instalaciones destinados del Sistema Educativo Estatal, sin diferenciar los beneficios entre hombres y mujeres, toda vez que se busca la equidad, inclusión y el desarrollo humano a través de la educación y su infraestructura física., trimestre:4.0, usuario:irisgmorenog, fecha:2023-01-18}, obs2: {observación:De acuerdo a la Ley de Creación del IIFEA, en el Art. 4, Fracc. 1: es relativo de este este Instituto la construcción de equipamiento, mantenimiento, rehabilitación, reforzamiento, reconstrucción y rehabilitación de Inmuebles e Instalaciones destinados del Sistema Educativo Estatal, sin diferenciar los beneficios entre hombres y mujeres, toda vez que se busca la equidad, inclusión y el desarrollo humano a través de la educación y su infraestructura física., trimestre:4.0, usuario:joseeesquiveld, fecha:2023-01-18}}</t>
  </si>
  <si>
    <t>{ff1: {ciclo_recurso:2022, ramo:33, modalidad:I, prog_pres:7, tipo_recurso:FEDERALES (APORTACIONES, SUBSIDIOS Y CONVENIOS), monto:112478.0, modificado:111051.74}}</t>
  </si>
  <si>
    <t>{ff1: {ciclo_recurso:2022, ramo:33, modalidad:I, prog_pres:7, tipo_recurso:FEDERALES (APORTACIONES, SUBSIDIOS Y CONVENIOS), monto:497142.97, modificado:484932.73}}</t>
  </si>
  <si>
    <t>{ff1: {ciclo_recurso:2022, ramo:33, modalidad:I, prog_pres:7, tipo_recurso:FEDERALES (APORTACIONES, SUBSIDIOS Y CONVENIOS), monto:404334.0, modificado:398911.76}}</t>
  </si>
  <si>
    <t>{ff1: {ciclo_recurso:2022, ramo:33, modalidad:I, prog_pres:7, tipo_recurso:FEDERALES (APORTACIONES, SUBSIDIOS Y CONVENIOS), monto:438613.0, modificado:433325.15}}</t>
  </si>
  <si>
    <t>AGU220402147799</t>
  </si>
  <si>
    <t>{ff1: {ciclo_recurso:2022, ramo:33, modalidad:I, prog_pres:4, tipo_recurso:FEDERALES (APORTACIONES, SUBSIDIOS Y CONVENIOS), monto:1033202.99, modificado:1014231.95}}</t>
  </si>
  <si>
    <t>CONSTRUCCIÓN RED DE ALCANTARILLADO EN LA CALLE CINCO DE MAYO ENTRE CALLE REVOLUCIÓN Y CALLE LAS LAGUNITAS EN CABECERA MUNICIPAL DE PALO ALTO - 20310</t>
  </si>
  <si>
    <t>20310</t>
  </si>
  <si>
    <t>{meta1: {unidad_medida:Metros lineales, meta:414.0, meta_modificada:414.0}}</t>
  </si>
  <si>
    <t>{geo1: {cve_municipio:10, localidad:1, direccion:CALLE 5 DE MAYO BARRIO EL SAUCITO, 20330 PALO ALTO, EL LLANO AGUASCALIENTES ENTRE CALLE REVOLUCION Y CALLE LAS LAGUNITAS, CALLE MARTIN RUIZ LA OBRA SE ENCUENTRA DENTRO DE LA ZONA DE INFLUENCIA ZAP URBANA ENTRE LAS CALLES REVOLU, lon:-101.96658221, lat:21.9087987}}</t>
  </si>
  <si>
    <t>{ctto1: {tipo_obra:Obra, numero_contrato:033-22-FISMDF-IRE-006, contratista:INGENIERIA Y ARQUITECTURA H3 S.A. DE C.V., convocante:MUNICIPIO DE EL LLANO, monto:1014231.95, importe_modificado:1014231.95}}</t>
  </si>
  <si>
    <t>{meta1: {unidad_medida:Metros lineales, avance:165.6}}</t>
  </si>
  <si>
    <t>AGU220402147876</t>
  </si>
  <si>
    <t>{ff1: {ciclo_recurso:2022, ramo:33, modalidad:I, prog_pres:4, tipo_recurso:FEDERALES (APORTACIONES, SUBSIDIOS Y CONVENIOS), monto:1022312.88, modificado:1022312.88}}</t>
  </si>
  <si>
    <t>03014 CONSTRUCCIÓN DE EMPEDRADO EMBOQUILLADO EN CALLE HACIENDA SAN NICOLAS Y PRIVADA HACIENDA EL SAUZ, EN COLONIA EL GUAYABO, CALVILLO, AGS - 27983</t>
  </si>
  <si>
    <t>27983</t>
  </si>
  <si>
    <t>{meta1: {unidad_medida:Metros Cuadrados, meta:1124.6, meta_modificada:1124.6}}</t>
  </si>
  <si>
    <t>{geo1: {cve_municipio:3, localidad:224, direccion:CALLE HACIENDA SAN NICOLAS Y PRIVADA HACIENDA EL SAUZ INTERIOR SN COLONIA EL GUAYABO, 20802 EL GUAYABO, CALVILLO AGUASCALIENTES ENTRE CALLE VIADUCTO Y , LA OBRA ESTA UBICADA EN LA CALLE HACIENDA SAN NICOLAS Y PRIVADA HACIEND, lon:-102.72776521, lat:21.84704264}}</t>
  </si>
  <si>
    <t>{ctto1: {tipo_obra:Obra, numero_contrato:SOP-FISMDF-22-039, contratista:VELASER SA DE CV, convocante:MUNICIPIO DE CALVILLO, monto:967182.32, importe_modificado:1022312.88}}</t>
  </si>
  <si>
    <t>{meta1: {unidad_medida:Metros Cuadrados, avance:1124.6}}</t>
  </si>
  <si>
    <t>AGU220402147882</t>
  </si>
  <si>
    <t>{ff1: {ciclo_recurso:2022, ramo:33, modalidad:I, prog_pres:4, tipo_recurso:FEDERALES (APORTACIONES, SUBSIDIOS Y CONVENIOS), monto:2126884.62, modificado:2126884.57}}</t>
  </si>
  <si>
    <t>03015 CONSTRUCCIÓN DE EMPEDRADO EMBOQUILLADO EN CALLE AGUA MARINA EN LOCALIDAD DE PIEDRAS CHINAS, CALVILLO, AGS - 28222</t>
  </si>
  <si>
    <t>28222</t>
  </si>
  <si>
    <t>{meta1: {unidad_medida:Metros Cuadrados, meta:46.37, meta_modificada:46.37}}</t>
  </si>
  <si>
    <t>{geo1: {cve_municipio:3, localidad:65, direccion:CALLE AGUA MARINA INTERIOR SN RANCHERIA PIEDRAS CHINAS, 20816 PIEDRAS CHINAS, CALVILLO AGUASCALIENTES ENTRE CALLE DIAMANTE Y CALLE LIRIO, CALLE NOGAL LA OBRA ESTA UBICADA EN LA CALLE AGUA MARINA ENTRE LAS CALLES DIAMANTE LIRIO , lon:-102.67762856, lat:21.97906097}}</t>
  </si>
  <si>
    <t>{ctto1: {tipo_obra:Obra, numero_contrato:SOP-FISMDF-22-034, contratista:LM INGENIEROS SA DE CV, convocante:MUNICIPIO DE CALVILLO, monto:2126884.62, importe_modificado:2126884.62}}</t>
  </si>
  <si>
    <t>{meta1: {unidad_medida:Metros Cuadrados, avance:46.37}}</t>
  </si>
  <si>
    <t>AGU220402148001</t>
  </si>
  <si>
    <t>{ff1: {ciclo_recurso:2022, ramo:33, modalidad:I, prog_pres:4, tipo_recurso:FEDERALES (APORTACIONES, SUBSIDIOS Y CONVENIOS), monto:7183033.04, modificado:7183033.04}}</t>
  </si>
  <si>
    <t>CONSTRUCCION DE PAVIMENTO EN LA CALLE ENRIQUE OLIVARES SANTAANA EN EL REFUGIO, CALLE HIDALGO EN EL PUERTO DE LA CONCEPCION, SUMINISTRO E INTALACION DE LUMINARIAS EN SAN ANTONIO Y EL PORVENIR, CONSTRUCCION DE CANCHA Y TECHUMBRE EN EL TEPOZAN, BACHE EN VARIAS COMUNIDADES Y CONSTRUCCION DE GUARNICIONES Y BANQUETRAS EN CARBONERAS. - 33712</t>
  </si>
  <si>
    <t>33712</t>
  </si>
  <si>
    <t>{meta1: {unidad_medida:Metros Cuadrados, meta:2000.0, meta_modificada:2000.0}}</t>
  </si>
  <si>
    <t>{geo1: {cve_municipio:9, localidad:24, direccion:CALLE ENRIQUE OLIVARES SANTAANA PUEBLO EL REFUGIO, 20656 EL REFUGIO, TEPEZALÁ AGUASCALIENTES ENTRE CALLE AV. LOPEZ MATEOS Y CALLE RIVADA SIN NOMBRE, CALLE DOMINGUEZ PAVIMENTO HIDRAULICO Y BANQUETAS EN LAS COMUNIDADES DE CARBONE, lon:-102.22659465, lat:22.1718695}}</t>
  </si>
  <si>
    <t>{ctto1: {tipo_obra:Obra, numero_contrato:FAISM2022, contratista:HECTOR HUGO MEDRANO LECHUGA, convocante:MUNICIPIO DE TEPEZALA, monto:7183033.04, importe_modificado:7183033.04}}</t>
  </si>
  <si>
    <t>AGU220402148842</t>
  </si>
  <si>
    <t>{ff1: {ciclo_recurso:2022, ramo:33, modalidad:I, prog_pres:4, tipo_recurso:FEDERALES (APORTACIONES, SUBSIDIOS Y CONVENIOS), monto:6650357.59, modificado:6650357.59}}</t>
  </si>
  <si>
    <t>EQUIPAMIENTO ELECTROMECANICO DE POZO DE AGUA POTABLE R038B DE LA COMUNIDAD EL TARAY 3 - 72955</t>
  </si>
  <si>
    <t>72955</t>
  </si>
  <si>
    <t>{geo1: {cve_municipio:1, localidad:138, direccion:CARRETERA ESTATAL LIBRE 56 TRAMO EL TARAY - EL OCOTE KILÓMETRO 1 + 780 CENTRO DE ARRIBA EL TARAY, 20376 CENTRO DE ARRIBA (EL TARAY), AGUASCALIENTES AGUASCALIENTES ENTRE Y , POZO UBICADO EN EL KM 1.76 DESDE LA INTERSECCI, lon:-102.5186401, lat:21.73702995}}</t>
  </si>
  <si>
    <t>{ctto1: {tipo_obra:Obra, numero_contrato:FISMDF-CAP-01-2022, contratista:ELECTROBOMBAS SUMERGIBLES S.A. DE C.V., convocante:MUNICIPIO AGUASCALIENTES, monto:5906577.04, importe_modificado:6650357.59}}</t>
  </si>
  <si>
    <t>{meta1: {unidad_medida:Pozo(s), avance:0.9}}</t>
  </si>
  <si>
    <t>{obs1: {observación:META: 1 SISTEMA, trimestre:4.0, usuario:elviagguerreroh, fecha:2023-01-12}}</t>
  </si>
  <si>
    <t>AGU220402148863</t>
  </si>
  <si>
    <t>{ff1: {ciclo_recurso:2022, ramo:33, modalidad:I, prog_pres:4, tipo_recurso:FEDERALES (APORTACIONES, SUBSIDIOS Y CONVENIOS), monto:334608.19, modificado:334608.18}}</t>
  </si>
  <si>
    <t>03021 CONSTRUCCIÓN DE RED DE ALCANTARILLADO, CALLE LAS PALMAS EN LOS ARCOS, OJOCALIENTE, CALVILLO, AGS - 73992</t>
  </si>
  <si>
    <t>73992</t>
  </si>
  <si>
    <t>{meta1: {unidad_medida:Metros lineales, meta:68.0, meta_modificada:68.0}}</t>
  </si>
  <si>
    <t>{geo1: {cve_municipio:3, localidad:385, direccion:CALLE LAS PALMAS INTERIOR SN COLONIA LOS ARCOS, 20834 EL MORANCILLO (LOS ARCOS), CALVILLO AGUASCALIENTES ENTRE CALLE EUCALIPTO Y CALLE LAUREL, CALLE SANTIAGO LA OBRA ESTA UBICADA EN CALLE LAS PALMAS ENTRE CALLE EUCALIPTO LAUREL, lon:-102.68064769, lat:21.87547778}}</t>
  </si>
  <si>
    <t>{ctto1: {tipo_obra:Obra, numero_contrato:SOP-FIMSDF-22-015, contratista:CONSTRUCTORA ALV SA DE CV, convocante:MUNICIPIO DE CALVILLO, monto:334608.19, importe_modificado:334608.19}}</t>
  </si>
  <si>
    <t>{meta1: {unidad_medida:Metros lineales, avance:68.0}}</t>
  </si>
  <si>
    <t>AGU220402148866</t>
  </si>
  <si>
    <t>{ff1: {ciclo_recurso:2022, ramo:33, modalidad:I, prog_pres:4, tipo_recurso:FEDERALES (APORTACIONES, SUBSIDIOS Y CONVENIOS), monto:1278233.58, modificado:1278233.56}}</t>
  </si>
  <si>
    <t>03022 CONSTRUCCIÓN DE RED DE ALCANTARILLADO EN CALLE PIRULES, DURAZNO Y HUAMUCHIL EN LOCALIDAD DE POTRERO DE LOS LÓPEZ, CALVILLO, AGS. - 74133</t>
  </si>
  <si>
    <t>74133</t>
  </si>
  <si>
    <t>{meta1: {unidad_medida:Metros lineales, meta:267.61, meta_modificada:267.61}}</t>
  </si>
  <si>
    <t>{geo1: {cve_municipio:3, localidad:401, direccion:CALLE PIRULES DURAZNO Y HUAMUCHIL INTERIOR SN RANCHERIA POTRERO DE LOS LÓPEZ, 20834 POTRERO DE LOS LÓPEZ, CALVILLO AGUASCALIENTES ENTRE CALLE NOGALES SUR Y PRIVADA FRESNOS, CALLE PRIMAVERA LA OBRA ESTA UBICADA EN LA CALLE PIRUL, lon:-102.67971779, lat:21.86695494}}</t>
  </si>
  <si>
    <t>{ctto1: {tipo_obra:Obra, numero_contrato:SOP-FIMSDF-22-018, contratista:VELASER SA DE CV, convocante:MUNICIPIO DE CALVILLO, monto:1278233.58, importe_modificado:1278233.58}}</t>
  </si>
  <si>
    <t>{meta1: {unidad_medida:Metros lineales, avance:267.61}}</t>
  </si>
  <si>
    <t>AGU220402148887</t>
  </si>
  <si>
    <t>{ff1: {ciclo_recurso:2022, ramo:33, modalidad:I, prog_pres:4, tipo_recurso:FEDERALES (APORTACIONES, SUBSIDIOS Y CONVENIOS), monto:500036.95, modificado:500036.74}}</t>
  </si>
  <si>
    <t>03024 CONSTRUCCIÓN DE BANQUETAS EN CALLE LIBERTAD EN FRACC. SOLIDARIDAD CALVILLO, AGS. - 75214</t>
  </si>
  <si>
    <t>75214</t>
  </si>
  <si>
    <t>{meta1: {unidad_medida:Metros Cuadrados, meta:465.57, meta_modificada:465.57}}</t>
  </si>
  <si>
    <t>{geo1: {cve_municipio:3, localidad:320, direccion:CALLE LIBERTAD INTERIOR SN FRACCIONAMIENTO SOLIDARIDAD, 20820 SOLIDARIDAD [FRACCIONAMIENTO], CALVILLO AGUASCALIENTES ENTRE CALLE HERMANDAD Y CALLE CONCENTRACIÓN, CALLE FRATERNIDAD LA OBRA ESTA UBICADA EN LA CALLE LIBERTAD ENTRE, lon:-102.70872572, lat:21.88688883}}</t>
  </si>
  <si>
    <t>{ctto1: {tipo_obra:Obra, numero_contrato:SOP-FIMSDF-22-021, contratista:CONSTRUCTORA ALV SA DE CV, convocante:MUNICIPIO DE CALVILLO, monto:567384.32, importe_modificado:567384.32}}</t>
  </si>
  <si>
    <t>{meta1: {unidad_medida:Metros Cuadrados, avance:465.57}}</t>
  </si>
  <si>
    <t>AGU220402148902</t>
  </si>
  <si>
    <t>{ff1: {ciclo_recurso:2022, ramo:33, modalidad:I, prog_pres:4, tipo_recurso:FEDERALES (APORTACIONES, SUBSIDIOS Y CONVENIOS), monto:595238.74, modificado:595238.72}}</t>
  </si>
  <si>
    <t>03025 CONSTRUCCIÓN DE GUARNICIONES Y BANQUETAS EN CALLE RIO EUFRATES EN LOCALIDAD DE LAS ANIMAS, CALVILLO, AGS - 75483</t>
  </si>
  <si>
    <t>75483</t>
  </si>
  <si>
    <t>{meta1: {unidad_medida:Metros Cuadrados, meta:414.72, meta_modificada:414.72}}</t>
  </si>
  <si>
    <t>{geo1: {cve_municipio:3, localidad:4, direccion:CALLE RIO EUFRATES INTERIOR SN RANCHERIA LAS ÁNIMAS, 20860 LAS ÁNIMAS, CALVILLO AGUASCALIENTES ENTRE CALLE FRANCISCO I. MADERO Y CALLE ABASOLO, LA OBRA ESTA UBICADA EN LA CALLE RIO EUFRATES ENTRE LAS CALLES FRANCISCO I. MADER, lon:-102.75637717, lat:21.84134782}}</t>
  </si>
  <si>
    <t>{ctto1: {tipo_obra:Obra, numero_contrato:SOP-FISMDF-22-020, contratista:GREGORIO CALVILLO SILVA, convocante:MUNICIPIO DE CALVILLO, monto:608619.96, importe_modificado:608619.96}}</t>
  </si>
  <si>
    <t>{meta1: {unidad_medida:Metros Cuadrados, avance:414.72}}</t>
  </si>
  <si>
    <t>AGU220402148905</t>
  </si>
  <si>
    <t>{ff1: {ciclo_recurso:2022, ramo:33, modalidad:I, prog_pres:4, tipo_recurso:FEDERALES (APORTACIONES, SUBSIDIOS Y CONVENIOS), monto:572700.37, modificado:572700.37}}</t>
  </si>
  <si>
    <t>03027 CONSTRUCCIÓN DE GUARNICIONES Y BANQUETAS EN CALLE LAS PALMAS EN LOS ARCOS, OJOCALIENTE, CALVILLO, AGS - 75781</t>
  </si>
  <si>
    <t>75781</t>
  </si>
  <si>
    <t>{meta1: {unidad_medida:Metros Cuadrados, meta:320.71, meta_modificada:320.71}}</t>
  </si>
  <si>
    <t>{geo1: {cve_municipio:3, localidad:385, direccion:CALLE LAS PALMAS INTERIOR SN COLONIA LOS ARCOS, 20834 EL MORANCILLO (LOS ARCOS), CALVILLO AGUASCALIENTES ENTRE CALLE EUCALIPTO Y CALLE LAUREL, CALLE SANTIAGO LA OBRA ESTA UBICADA EN LA CALLE LAS PALMAS ENTRE LAS CALLES EUCALIPT, lon:-102.68066999, lat:21.87545776}}</t>
  </si>
  <si>
    <t>{ctto1: {tipo_obra:Obra, numero_contrato:SOP-FISMDF-22-040, contratista:CADE ELECTROINGENIERIA Y EDIFIACION SA DE CV, convocante:MUNICIPIO DE CALVILLO, monto:646732.41, importe_modificado:646732.41}}</t>
  </si>
  <si>
    <t>{meta1: {unidad_medida:Metros Cuadrados, avance:320.71}}</t>
  </si>
  <si>
    <t>AGU220402148916</t>
  </si>
  <si>
    <t>{ff1: {ciclo_recurso:2022, ramo:33, modalidad:I, prog_pres:4, tipo_recurso:FEDERALES (APORTACIONES, SUBSIDIOS Y CONVENIOS), monto:257288.67, modificado:257288.62}}</t>
  </si>
  <si>
    <t>03029 CONSTRUCCIÓN DE GUARNICIONES EN CALLE ROBLE Y PRIV ROBLE EN LOCALIDAD DE MALPASO, CALVILLO, AGS - 76307</t>
  </si>
  <si>
    <t>76307</t>
  </si>
  <si>
    <t>{meta1: {unidad_medida:Metros Cuadrados, meta:179.0, meta_modificada:179.0}}</t>
  </si>
  <si>
    <t>{geo1: {cve_municipio:3, localidad:43, direccion:PRIVADA EL ROBLE INTERIOR SN RANCHERIA MALPASO, 20834 MALPASO, CALVILLO AGUASCALIENTES ENTRE CALLE BUENOS AIRES Y CALLE DEL OLIVO, CALLE LAUREL LA OBRA ESTA UBICADA EN LA PRIVADA EL ROBLE ENTRE LAS CALLES BUENOS AIRES DEL OLIVO, lon:-102.66405093, lat:21.85612172}}</t>
  </si>
  <si>
    <t>{ctto1: {tipo_obra:Obra, numero_contrato:SOP-FISMDF-22-017, contratista:VELASER SA DE CV, convocante:MUNICIPIO DE CALVILLO, monto:300983.4, importe_modificado:300988.4}}</t>
  </si>
  <si>
    <t>{meta1: {unidad_medida:Metros Cuadrados, avance:179.0}}</t>
  </si>
  <si>
    <t>AGU220402148919</t>
  </si>
  <si>
    <t>{ff1: {ciclo_recurso:2022, ramo:33, modalidad:I, prog_pres:4, tipo_recurso:FEDERALES (APORTACIONES, SUBSIDIOS Y CONVENIOS), monto:248653.58, modificado:248653.58}}</t>
  </si>
  <si>
    <t>03030 CONSTRUCCIÓN DE RODERAS DE CONCRETO HIDRÁULICO Y ADOQUINADO EN CALLE PICO DE ORIZABA EN CABECERA MUNICIPAL, CALVILLO, AGS - 76474</t>
  </si>
  <si>
    <t>76474</t>
  </si>
  <si>
    <t>{meta1: {unidad_medida:Metros Cuadrados, meta:54.55, meta_modificada:54.55}}</t>
  </si>
  <si>
    <t>{geo1: {cve_municipio:3, localidad:1, direccion:CALLE PICO DE ORIZABA INTERIOR SN COLONIA CERRITO ALTO, 20805 CALVILLO, CALVILLO AGUASCALIENTES ENTRE CALLE POPOCATEPETL Y CALLE IZTACCIHUATL, LA OBRA ESTA UBICADA EN LA CALLE PICO DE ORIZABA ENTRE LAS CALLES POPOCATÉPETL E I, lon:-102.72638907, lat:21.83989147}}</t>
  </si>
  <si>
    <t>{ctto1: {tipo_obra:Obra, numero_contrato:SOP-FISMDF-22-033, contratista:CONMATGE S DE RL DE CV, convocante:MUNICIPIO DE CALVILLO, monto:258956.15, importe_modificado:958956.15}}</t>
  </si>
  <si>
    <t>{meta1: {unidad_medida:Metros Cuadrados, avance:54.55}}</t>
  </si>
  <si>
    <t>AGU220402148924</t>
  </si>
  <si>
    <t>{ff1: {ciclo_recurso:2022, ramo:33, modalidad:I, prog_pres:4, tipo_recurso:FEDERALES (APORTACIONES, SUBSIDIOS Y CONVENIOS), monto:1460170.48, modificado:1460170.47}}</t>
  </si>
  <si>
    <t>03031 CONSTRUCCIÓN DE PAVIMENTO A BASE DE EMPEDRADO, EMBOQUILALDO EN CALLE LIBERTAD EN FRACC. SOLIDARIDAD, CALVILLO, AGS. - 77043</t>
  </si>
  <si>
    <t>77043</t>
  </si>
  <si>
    <t>{meta1: {unidad_medida:Metros Cuadrados, meta:1844.0, meta_modificada:1844.0}}</t>
  </si>
  <si>
    <t>{geo1: {cve_municipio:3, localidad:320, direccion:CALLE LIBERTAD INTERIOR SN FRACCIONAMIENTO SOLIDARIDAD, 20820 SOLIDARIDAD [FRACCIONAMIENTO], CALVILLO AGUASCALIENTES ENTRE CALLE HERMANDAD Y CALLE CONCENTRACIÓN, LA OBRA ESTA UBICADA EN LA CALLE LIBERTAD ENTRE LAS CALLES HERM, lon:-102.70872125, lat:21.88700332}}</t>
  </si>
  <si>
    <t>{ctto1: {tipo_obra:Obra, numero_contrato:SOP-FISMDF-22-037, contratista:LA MONTOZA CONSTRUCCIONES S DE RL DE CV, convocante:MUNICIPIO DE CALVILLO, monto:1486256.88, importe_modificado:1.486255688E7}}</t>
  </si>
  <si>
    <t>{meta1: {unidad_medida:Metros Cuadrados, avance:1844.0}}</t>
  </si>
  <si>
    <t>AGU220402148941</t>
  </si>
  <si>
    <t>{ff1: {ciclo_recurso:2022, ramo:33, modalidad:I, prog_pres:4, tipo_recurso:FEDERALES (APORTACIONES, SUBSIDIOS Y CONVENIOS), monto:423608.38, modificado:423608.4}}</t>
  </si>
  <si>
    <t>03033 REHABILITACIÓN DE CALLE CON ADOQUIN EN PRIVADA LAS MORAS, COLONIA DEL CARMEN, CALVILLO, AGS - 77648</t>
  </si>
  <si>
    <t>77648</t>
  </si>
  <si>
    <t>{meta1: {unidad_medida:Metros Cuadrados, meta:366.66, meta_modificada:366.66}}</t>
  </si>
  <si>
    <t>{geo1: {cve_municipio:3, localidad:1, direccion:PRIVADA LAS MORAS INTERIOR SN COLONIA DEL CARMEN, 20804 CALVILLO, CALVILLO AGUASCALIENTES ENTRE PRIVADA NARANJO Y PRIVADA LAUREL, LA OBRA ESTA UBICADA EN PRIVADA LAS MORAS ENTRE LAS PRIVADAS NARANJO Y LAUREL EN LA COLONIA DEL, lon:-102.71162082, lat:21.84543094}}</t>
  </si>
  <si>
    <t>{ctto1: {tipo_obra:Obra, numero_contrato:SOP-FISMDF-22-035, contratista:KRACPMA SA DE CV, convocante:MUNICIPIO DE CALVILLO, monto:443315.43, importe_modificado:443315.43}}</t>
  </si>
  <si>
    <t>{meta1: {unidad_medida:Metros Cuadrados, avance:366.66}}</t>
  </si>
  <si>
    <t>AGU220402148949</t>
  </si>
  <si>
    <t>{ff1: {ciclo_recurso:2022, ramo:33, modalidad:I, prog_pres:4, tipo_recurso:FEDERALES (APORTACIONES, SUBSIDIOS Y CONVENIOS), monto:365771.87, modificado:365771.86}}</t>
  </si>
  <si>
    <t>03035 CONSTRUCCIÓN DE PAVIMENTO A BASE DE EMPEDRADO EMBOQUILLADO EN PRIV. JOSE MARIA MORELOS, LOCALIDAD LAS TINAJAS, CALVILLO, AGS - 77909</t>
  </si>
  <si>
    <t>77909</t>
  </si>
  <si>
    <t>{meta1: {unidad_medida:Metros Cuadrados, meta:398.0, meta_modificada:398.0}}</t>
  </si>
  <si>
    <t>{geo1: {cve_municipio:3, localidad:98, direccion:PRIVADA JOSE MARIA MORELOS Y PAVON INTERIOR SN RANCHERIA LAS TINAJAS, 20862 LAS TINAJAS, CALVILLO AGUASCALIENTES ENTRE CALLE FRESNO Y CALLE BENITO JUAREZ, LA OBRA ESTA UBICADA EN PRIVADA JOSE MARÍA MORELOS Y PAVON ENTRE LAS C, lon:-102.77659164, lat:21.81326955}}</t>
  </si>
  <si>
    <t>{ctto1: {tipo_obra:Obra, numero_contrato:SOP-FISMDF-22-031, contratista:CADE ELECTROINGENIERIA Y EDIFIACION SA DE CV, convocante:MUNICIPIO DE CALVILLO, monto:352205.49, importe_modificado:352205.49}}</t>
  </si>
  <si>
    <t>{meta1: {unidad_medida:Metros Cuadrados, avance:398.0}}</t>
  </si>
  <si>
    <t>AGU220402148962</t>
  </si>
  <si>
    <t>{ff1: {ciclo_recurso:2022, ramo:33, modalidad:I, prog_pres:4, tipo_recurso:FEDERALES (APORTACIONES, SUBSIDIOS Y CONVENIOS), monto:1483374.67, modificado:1483374.67}}</t>
  </si>
  <si>
    <t>03037 REHABILITACIÓN DE CALLE CON ADOQUÍN Y CONCRETO HIDRÁULICO EN CALLE NARDOS, LOCALIDAD DE EL SALITRE, CALVILLO, AGS - 78409</t>
  </si>
  <si>
    <t>78409</t>
  </si>
  <si>
    <t>{meta1: {unidad_medida:Metros Cuadrados, meta:323.52, meta_modificada:323.52}}</t>
  </si>
  <si>
    <t>{geo1: {cve_municipio:3, localidad:79, direccion:CALLE NARDOS INTERIOR SN RANCHERIA EL SALITRE, 20860 EL SALITRE, CALVILLO AGUASCALIENTES ENTRE CALLE GARDENIA Y CALLE LÓPEZ MATEOS, CALLE CIRCUNVALACIÓN NORTE LA OBRA SE UBICA EN CALLE NARDOS ENTRE LAS CALLES GARDENIA LÓPEZ MAT, lon:-102.76874557, lat:21.82248176}}</t>
  </si>
  <si>
    <t>{ctto1: {tipo_obra:Obra, numero_contrato:SOP-FISMDF-22-030, contratista:DENIVEL CONSTRUCCIONES CIVILES SA DE CV, convocante:MUNICIPIO DE CALVILLO, monto:1455054.73, importe_modificado:1455054.73}}</t>
  </si>
  <si>
    <t>{meta1: {unidad_medida:Metros Cuadrados, avance:323.52}}</t>
  </si>
  <si>
    <t>AGU220402148970</t>
  </si>
  <si>
    <t>{ff1: {ciclo_recurso:2022, ramo:33, modalidad:I, prog_pres:4, tipo_recurso:FEDERALES (APORTACIONES, SUBSIDIOS Y CONVENIOS), monto:692776.82, modificado:692776.82}}</t>
  </si>
  <si>
    <t>03038 CONSTRUCCIÓN DE GUARNICIONES Y BANQUETAS EN CALLE RAYÓN, CRUCERO DE LAS PILAS, CALVILLO, AGS. - 78936</t>
  </si>
  <si>
    <t>78936</t>
  </si>
  <si>
    <t>{meta1: {unidad_medida:Metros Cuadrados, meta:392.86, meta_modificada:392.86}}</t>
  </si>
  <si>
    <t>{geo1: {cve_municipio:3, localidad:110, direccion:CALLE RAYON INTERIOR SN RANCHERIA CRUCERO LAS PILAS, 20850 CRUCERO LAS PILAS, CALVILLO AGUASCALIENTES ENTRE CALLE CRISTOBAL COLON Y CALLE ALLENDE, CALLE MIGUEL HIDALGO LA OBRA ESTA UBICADA EN LA CALLE RAYON ENTRE LAS CALLES CRI, lon:-102.76219502, lat:21.82734194}}</t>
  </si>
  <si>
    <t>{ctto1: {tipo_obra:Obra, numero_contrato:SOP-FISMDF-22-041, contratista:LA MONTOZA CONSTRUCCIONES S DE RL DE CV, convocante:MUNICIPIO DE CALVILLO, monto:703733.71, importe_modificado:703733.71}}</t>
  </si>
  <si>
    <t>{meta1: {unidad_medida:Metros Cuadrados, avance:392.86}}</t>
  </si>
  <si>
    <t>AGU220402148971</t>
  </si>
  <si>
    <t>{ff1: {ciclo_recurso:2022, ramo:33, modalidad:I, prog_pres:4, tipo_recurso:FEDERALES (APORTACIONES, SUBSIDIOS Y CONVENIOS), monto:396146.92, modificado:396146.9}}</t>
  </si>
  <si>
    <t>03039 AMPLIACIÓN DE RED ELECTRICA EN CARRETERA LA RINCONADA EL TERRERO DEL REFUGIO Y CALLE SIN NOMBRE EN LOCALIDAD DE PRESA DE LOS SERNA - 78957</t>
  </si>
  <si>
    <t>78957</t>
  </si>
  <si>
    <t>{meta1: {unidad_medida:Metros lineales, meta:262.22, meta_modificada:262.22}}</t>
  </si>
  <si>
    <t>{geo1: {cve_municipio:3, localidad:69, direccion:CALLE CARRETERA LA RINCONADA-TERRERO DEL REFUGIO INTERIOR SN RANCHERIA PRESA DE LOS SERNA, 20864 PRESA DE LOS SERNA, CALVILLO AGUASCALIENTES ENTRE Y , LA OBRA ESTA UBICADA EN CARRETERA LA RINCONADATERRERO DEL REFUGIO EN LA, lon:-102.83387429, lat:21.81413763}}</t>
  </si>
  <si>
    <t>{ctto1: {tipo_obra:Obra, numero_contrato:SOP-FISMDF-22-023, contratista:BRIAN STING CERNA PONCE, convocante:MUNICIPIO DE CALVILLO, monto:415132.39, importe_modificado:415132.39}}</t>
  </si>
  <si>
    <t>{meta1: {unidad_medida:Metros lineales, avance:262.22}}</t>
  </si>
  <si>
    <t>AGU220402149993</t>
  </si>
  <si>
    <t>{ff1: {ciclo_recurso:2022, ramo:33, modalidad:I, prog_pres:4, tipo_recurso:FEDERALES (APORTACIONES, SUBSIDIOS Y CONVENIOS), monto:392910.18, modificado:392910.18}}</t>
  </si>
  <si>
    <t>REHABILITACION DEL PARQUE EX PENSION MUNICIPAL - 117003</t>
  </si>
  <si>
    <t>117003</t>
  </si>
  <si>
    <t>{meta1: {unidad_medida:Metros lineales, meta:320.0, meta_modificada:320.0}}</t>
  </si>
  <si>
    <t>{geo1: {cve_municipio:1, localidad:1, direccion:BOULEVARD SAN GABRIEL FRACCIONAMIENTO OJOCALIENTE, 20196 AGUASCALIENTES, AGUASCALIENTES AGUASCALIENTES ENTRE AVENIDA PASEOS DE OJOCALIENTE Y AVENIDA SIGLO XXI, SE ENCUENTTRA DENTRO DEL PARQUE EX PENSION MUNICIPAL YENDO POR AV, lon:-102.24736755, lat:21.87250702}}</t>
  </si>
  <si>
    <t>{ctto1: {tipo_obra:Obra, numero_contrato:FISMDF-0071-2022, contratista:EDIFICACIONES E INSTALACIONES DAP S. DE R.L. DE C.V., convocante:MUNICIPIO AGUASCALIENTES, monto:399950.69, importe_modificado:399950.69}}</t>
  </si>
  <si>
    <t>{obs1: {observación:LAS METAS ES: 1 OBRA Y NO METROS LINEALES
META FINAL AL 31 DE DIC 2022 ES: 1 OBRA AL 100% AVANCE FISICO, trimestre:4.0, usuario:elviagguerreroh, fecha:2023-01-11}}</t>
  </si>
  <si>
    <t>AGU220402150034</t>
  </si>
  <si>
    <t>{ff1: {ciclo_recurso:2022, ramo:33, modalidad:I, prog_pres:4, tipo_recurso:FEDERALES (APORTACIONES, SUBSIDIOS Y CONVENIOS), monto:60261.87, modificado:60261.87}}</t>
  </si>
  <si>
    <t>CONSTRUCCION DE RING PARA PRACTICA DE DIVERSOS DEPORTES DE CONTACTO EN PARQUE DE VALLE DE LOS CACTUS - 117898</t>
  </si>
  <si>
    <t>117898</t>
  </si>
  <si>
    <t>{meta1: {unidad_medida:Cancha(s), meta:1.0, meta_modificada:1.0}}</t>
  </si>
  <si>
    <t>{geo1: {cve_municipio:1, localidad:1, direccion:AVENIDA PASEO DE LA BIZNAGA FRACCIONAMIENTO VALLE DE LOS CACTUS, 20196 AGUASCALIENTES, AGUASCALIENTES AGUASCALIENTES ENTRE CALLE JUVENTINO DE LA TORRE Y , PARQUE UBICADO EN ESQ DE AV PASEO DE LA BIZNAGA Y CALLE JUVENTINO DE , lon:-102.23105535, lat:21.86720941}}</t>
  </si>
  <si>
    <t>{ctto1: {tipo_obra:Obra, numero_contrato:FISMDF-0070-2022, contratista:CONSTRUCCIONES Y ELECTRIFICACIONES OG, S.A. DE C.V., convocante:MUNICIPIO AGUASCALIENTES, monto:64954.0, importe_modificado:64954.0}}</t>
  </si>
  <si>
    <t>{meta1: {unidad_medida:Cancha(s), avance:1.0}}</t>
  </si>
  <si>
    <t>AGU220402150040</t>
  </si>
  <si>
    <t>{ff1: {ciclo_recurso:2022, ramo:33, modalidad:I, prog_pres:4, tipo_recurso:FEDERALES (APORTACIONES, SUBSIDIOS Y CONVENIOS), monto:1529146.59, modificado:1529146.59}}</t>
  </si>
  <si>
    <t>REHABILITACION DE CANCHA DE PASTO SINTETICO DE LINEA VERDE FRACC SOLIDARIDAD IV - 118091</t>
  </si>
  <si>
    <t>118091</t>
  </si>
  <si>
    <t>{geo1: {cve_municipio:1, localidad:1, direccion:AVENIDA POLIDUCTO FRACCIONAMIENTO SOLIDARIDAD 4A SECCIÓN, 20298 AGUASCALIENTES, AGUASCALIENTES AGUASCALIENTES ENTRE CALLE CARLOS GARCIA HIDALGO Y , AVENIDA MARIANO HIDALGO CANCHA ESTA UBICADA EN LA AV POLIDUCTO ESQUINA CON AV , lon:-102.25353056, lat:21.85109748}}</t>
  </si>
  <si>
    <t>{ctto1: {tipo_obra:Obra, numero_contrato:FISMDF-0075-2022, contratista:LOHU CONSTRUCCION S.A. DE C.V., convocante:MUNICIPIO AGUASCALIENTES, monto:1545676.42, importe_modificado:1545676.42}}</t>
  </si>
  <si>
    <t>AGU220402150048</t>
  </si>
  <si>
    <t>{ff1: {ciclo_recurso:2022, ramo:33, modalidad:I, prog_pres:4, tipo_recurso:FEDERALES (APORTACIONES, SUBSIDIOS Y CONVENIOS), monto:1.00146419E7, modificado:1.00146419E7}}</t>
  </si>
  <si>
    <t>REHABILITACION DE LA SOBRE CARPETA ASFALTICA Y CONCRETO HIDRAULICO DE AV. JOSE DE SESUS GONZALEZ CALZADA SUR VNSA SECTOR GUADALUPE - 118498</t>
  </si>
  <si>
    <t>118498</t>
  </si>
  <si>
    <t>{meta1: {unidad_medida:Metros Cuadrados, meta:9286.0, meta_modificada:2413.0}}</t>
  </si>
  <si>
    <t>{geo1: {cve_municipio:1, localidad:1, direccion:AVENIDA JOSE DE JESUS GONZALEZ SUR COLONIA VILLA DE NUESTRA SEÑORA DE LA ASUNCIÓN SECTOR GUADALUPE, 20126 AGUASCALIENTES, AGUASCALIENTES AGUASCALIENTES ENTRE AVENIDA GERONIMO DE LA CUEVA Y CALLE CESAREA RUIZ ESPARZA, ENTRE LA, lon:-102.25678027, lat:21.92989666}}</t>
  </si>
  <si>
    <t>{ctto1: {tipo_obra:Obra, numero_contrato:FISMDF-0077-2022, contratista:MAGS CONSTRUCCIONES S.A. DE C.V., convocante:MUNICIPIO AGUASCALIENTES, monto:9639799.03, importe_modificado:1.00146419E7}}</t>
  </si>
  <si>
    <t>{meta1: {unidad_medida:Metros Cuadrados, avance:2380.0}}</t>
  </si>
  <si>
    <t>AGU220402150050</t>
  </si>
  <si>
    <t>{ff1: {ciclo_recurso:2022, ramo:33, modalidad:I, prog_pres:4, tipo_recurso:FEDERALES (APORTACIONES, SUBSIDIOS Y CONVENIOS), monto:9792020.74, modificado:9792020.74}}</t>
  </si>
  <si>
    <t>REHABILITACION DE LA SOBRE CARPETA ASFALTICA Y CONCRETO HIDRAULICO DE AV. JOSE DE SESUS GONZALEZ CALZADA NORTE VNSA SECTOR GUADALUPE - 118581</t>
  </si>
  <si>
    <t>118581</t>
  </si>
  <si>
    <t>{meta1: {unidad_medida:Metros Cuadrados, meta:8477.0, meta_modificada:2479.0}}</t>
  </si>
  <si>
    <t>{geo1: {cve_municipio:1, localidad:1, direccion:AVENIDA JOSE DE JESUS GONZALEZ FRACCIONAMIENTO VILLA DE NUESTRA SEÑORA DE LA ASUNCIÓN SECTOR GUADALUPE, 20126 AGUASCALIENTES, AGUASCALIENTES AGUASCALIENTES ENTRE AVENIDA GERONIMO DE LA CUEVA Y CALLE CESAREA RUIZ ESPARZA, ENTR, lon:-102.25672644, lat:21.92991164}}</t>
  </si>
  <si>
    <t>{ctto1: {tipo_obra:Obra, numero_contrato:FISMDF-0076-2022, contratista:GRUPO REALIZA S.A. DE C.V., convocante:MUNICIPIO AGUASCALIENTES, monto:9200001.47, importe_modificado:9792020.74}}</t>
  </si>
  <si>
    <t>{meta1: {unidad_medida:Metros Cuadrados, avance:2430.0}}</t>
  </si>
  <si>
    <t>{obs1: {observación:SE REGRESA A PETICIÓN DEL CAPTURISTA, trimestre:4.0, usuario:lilianatorrest, fecha:2023-01-12}, obs2: {observación:SE REGRESA A PETICIÓN DEL CAPTURISTA, trimestre:4.0, usuario:lilianatorrest, fecha:2023-01-12}, obs3: {observación:SE REGRESA A PETICIÓN DEL CAPTURISTA, trimestre:4.0, usuario:lilianatorrest, fecha:2023-01-12}, obs4: {observación:SE REGRESA A PETICIÓN DEL CAPTURISTA, trimestre:4.0, usuario:lilianatorrest, fecha:2023-01-12}}</t>
  </si>
  <si>
    <t>AGU220402150051</t>
  </si>
  <si>
    <t>{ff1: {ciclo_recurso:2022, ramo:33, modalidad:I, prog_pres:4, tipo_recurso:FEDERALES (APORTACIONES, SUBSIDIOS Y CONVENIOS), monto:3454891.25, modificado:3454891.25}}</t>
  </si>
  <si>
    <t>REHABILITACION DE SOBRE CARPETA ASFALTICA DE AV. SAN GABRIEL CALZADA NORTE FRACCIONAMIENTO OJOCALIENTE III - 118639</t>
  </si>
  <si>
    <t>118639</t>
  </si>
  <si>
    <t>{meta1: {unidad_medida:Metros Cuadrados, meta:4840.3, meta_modificada:4840.35}}</t>
  </si>
  <si>
    <t>{geo1: {cve_municipio:1, localidad:1, direccion:AVENIDA SAN GABRIEL FRACCIONAMIENTO OJOCALIENTE, 20196 AGUASCALIENTES, AGUASCALIENTES AGUASCALIENTES ENTRE AVENIDA SIGLO XXI Y AVENIDA POLIDUCTO, SE ENCUENTRA AL ORIENTE DE LA CIUDAD ANTRE AVENIDA SIGLO XXI Y AVENIDA POLIDUCT, lon:-102.24455386, lat:21.87388969}}</t>
  </si>
  <si>
    <t>{ctto1: {tipo_obra:Obra, numero_contrato:FISMDF-0066-2022, contratista:ALMACO CONSTRUCCION Y DISEÑO S.A. DE C.V., convocante:MUNICIPIO AGUASCALIENTES, monto:4112074.75, importe_modificado:4112074.75}}</t>
  </si>
  <si>
    <t>{meta1: {unidad_medida:Metros Cuadrados, avance:4840.35}}</t>
  </si>
  <si>
    <t>AGU220402150053</t>
  </si>
  <si>
    <t>{ff1: {ciclo_recurso:2022, ramo:33, modalidad:I, prog_pres:4, tipo_recurso:FEDERALES (APORTACIONES, SUBSIDIOS Y CONVENIOS), monto:4442257.87, modificado:4442257.87}}</t>
  </si>
  <si>
    <t>CONSTRUCCION DE PAVIMENTO HIDRAULICO EN CALLE SANTA MONICA COMUNIDAD POCITOS - 118715</t>
  </si>
  <si>
    <t>118715</t>
  </si>
  <si>
    <t>{meta1: {unidad_medida:Metros Cuadrados, meta:1850.0, meta_modificada:2425.5}}</t>
  </si>
  <si>
    <t>{geo1: {cve_municipio:1, localidad:1025, direccion:CALLE SANTA MONICA POCITOS, 20328 POCITOS, AGUASCALIENTES AGUASCALIENTES ENTRE AVENIDA EUGENIO GARZA SADA Y CALLE MARCOS CORONADO, ENTRE AN EUGENIO GARZA SADA Y CALLE MARCOS CORONADO EN LA COMUNIDAD POCITOS A TRAS DEL PARQUE, lon:-102.33774338, lat:21.92681025}}</t>
  </si>
  <si>
    <t>{ctto1: {tipo_obra:Obra, numero_contrato:FISMDF-0067-2022, contratista:ATECO S.A. DE C.V., convocante:MUNICIPIO AGUASCALIENTES, monto:4442257.87, importe_modificado:4442257.87}}</t>
  </si>
  <si>
    <t>{meta1: {unidad_medida:Metros Cuadrados, avance:2425.5}}</t>
  </si>
  <si>
    <t>{obs1: {observación:Se regresa a peticion del capturista, trimestre:4.0, usuario:lilianatorrest, fecha:2023-01-12}, obs2: {observación:Se regresa a peticion del capturista, trimestre:4.0, usuario:lilianatorrest, fecha:2023-01-12}, obs3: {observación:Se regresa a peticion del capturista, trimestre:4.0, usuario:lilianatorrest, fecha:2023-01-12}, obs4: {observación:Se regresa a peticion del capturista, trimestre:4.0, usuario:lilianatorrest, fecha:2023-01-12}}</t>
  </si>
  <si>
    <t>AGU220402150058</t>
  </si>
  <si>
    <t>{ff1: {ciclo_recurso:2022, ramo:33, modalidad:I, prog_pres:4, tipo_recurso:FEDERALES (APORTACIONES, SUBSIDIOS Y CONVENIOS), monto:1743244.25, modificado:1743244.25}}</t>
  </si>
  <si>
    <t>CONSTRUCCION DE CALLE PAVIMENTO HIDRAULICO CALLE LIBERTAD COMUNIDAD CAÑADA HONDA - 118844</t>
  </si>
  <si>
    <t>118844</t>
  </si>
  <si>
    <t>{meta1: {unidad_medida:Metros Cuadrados, meta:1060.0, meta_modificada:1050.66}}</t>
  </si>
  <si>
    <t>{geo1: {cve_municipio:1, localidad:239, direccion:CALLE LIBERTAD GENERAL JOSÉ MARÍA MORELOS Y PAVÓN CAÑADA HONDA, 20320 GENERAL JOSÉ MARÍA MORELOS Y PAVÓN (CAÑADA HONDA), AGUASCALIENTES AGUASCALIENTES ENTRE CALLE EJERCITO NACIONAL Y CALLE INDEPENDENCIA, EN LA COMUNIDAD CAÑA, lon:-102.20279111, lat:22.00113102}}</t>
  </si>
  <si>
    <t>{ctto1: {tipo_obra:Obra, numero_contrato:FISMDF-0068-2022, contratista:EDIFICACIONES Y URBANIZACIONES JAL S.A. DE C.V., convocante:MUNICIPIO AGUASCALIENTES, monto:2524048.56, importe_modificado:2524048.56}}</t>
  </si>
  <si>
    <t>{meta1: {unidad_medida:Metros Cuadrados, avance:1050.66}}</t>
  </si>
  <si>
    <t>AGU220402150298</t>
  </si>
  <si>
    <t>{ff1: {ciclo_recurso:2022, ramo:33, modalidad:I, prog_pres:4, tipo_recurso:FEDERALES (APORTACIONES, SUBSIDIOS Y CONVENIOS), monto:722197.36, modificado:722197.36}}</t>
  </si>
  <si>
    <t>LINEA DE CONDUCCIÓN DE AGUA POTABLE INTERCONEXION DESDE CALLE SAN FRANCISCO DE LOS VIVEROS A TANQUE ELEVADO DE CALLE LOS CONOS FRACC OJOCALIENTE III - 122974</t>
  </si>
  <si>
    <t>122974</t>
  </si>
  <si>
    <t>{meta1: {unidad_medida:Metros lineales, meta:158.0, meta_modificada:158.0}}</t>
  </si>
  <si>
    <t>{geo1: {cve_municipio:1, localidad:1, direccion:CALLE LOS CONOS FRACCIONAMIENTO OJOCALIENTE, 20196 AGUASCALIENTES, AGUASCALIENTES AGUASCALIENTES ENTRE CALLE EL COECILLO Y CALLE SAN FRANCISCO DE LOS VIVEROS, DE LA ESQUINA DE LAS CALLES EL COECILLO Y SAN FRANCISCO DE LOS VIV, lon:-102.24874448, lat:21.87819357}}</t>
  </si>
  <si>
    <t>{ctto1: {tipo_obra:Obra, numero_contrato:FISMDF-CAP-03-2022, contratista:MAQUINARIA URBANIZACIONES Y EDIFICACIONES HIDDROCALIDAS S.A. DE C.V., convocante:MUNICIPIO AGUASCALIENTES, monto:722197.35, importe_modificado:722197.35}}</t>
  </si>
  <si>
    <t>{meta1: {unidad_medida:Metros lineales, avance:158.0}}</t>
  </si>
  <si>
    <t>AGU220402150321</t>
  </si>
  <si>
    <t>{ff1: {ciclo_recurso:2022, ramo:33, modalidad:I, prog_pres:4, tipo_recurso:FEDERALES (APORTACIONES, SUBSIDIOS Y CONVENIOS), monto:670688.42, modificado:670688.42}}</t>
  </si>
  <si>
    <t>03041 CONSTRUCCIÓN DE RED DE ALCANTARILLADO PLUVIAL, EN TRAMO DE CALLE ZARAGOZA CON DESFOGUE A RIO CALVILLO, CALVILLO, AGS. - 123620</t>
  </si>
  <si>
    <t>123620</t>
  </si>
  <si>
    <t>{meta1: {unidad_medida:Metros lineales, meta:45.2, meta_modificada:45.2}}</t>
  </si>
  <si>
    <t>{geo1: {cve_municipio:3, localidad:1, direccion:CALLE ZARAGOZA CON DESFOGUE A RIÓ CALVILLO INTERIOR SN COLONIA CALVILLO CENTRO, 20800 CALVILLO, CALVILLO AGUASCALIENTES ENTRE CALLE OBRAJEROS Y CALLE LIBERTAD, LA OBRA ESTA UBICADA EN LA CALLE ZARAGOZA ENTRE LAS CALLES OBRAJE, lon:-102.71334549, lat:21.84727545}}</t>
  </si>
  <si>
    <t>{ctto1: {tipo_obra:Obra, numero_contrato:SOP-FISMDF-22-036, contratista:CONSTRUCTORA ANTPAT SA DE CV, convocante:MUNICIPIO DE CALVILLO, monto:646291.63, importe_modificado:646291.63}}</t>
  </si>
  <si>
    <t>{meta1: {unidad_medida:Metros lineales, avance:45.2}}</t>
  </si>
  <si>
    <t>AGU220402150387</t>
  </si>
  <si>
    <t>{ff1: {ciclo_recurso:2022, ramo:33, modalidad:I, prog_pres:4, tipo_recurso:FEDERALES (APORTACIONES, SUBSIDIOS Y CONVENIOS), monto:151926.6, modificado:151926.6}}</t>
  </si>
  <si>
    <t>03043 CONSTRUCCIÓN DE GUARNICIONES Y BANQUETAS EN CALLE PICO DE ORIZABA EN CABECERA MUNICIPAL, CALVILLO, AGS. - 125010</t>
  </si>
  <si>
    <t>125010</t>
  </si>
  <si>
    <t>{meta1: {unidad_medida:Metros Cuadrados, meta:94.35, meta_modificada:94.35}}</t>
  </si>
  <si>
    <t>{geo1: {cve_municipio:3, localidad:1, direccion:CALLE PICO DE ORIZABA INTERIOR SN COLONIA CERRITO ALTO, 20805 CALVILLO, CALVILLO AGUASCALIENTES ENTRE CALLE JOSEFA ORTIZ DE DOMINGUEZ Y , LA OBRA ESTA UBICADA EN LA CALLE PICO DE ORIZABA ENTRE LA CALLE JOSEFA ORTIZ DE DOMING, lon:-102.72572925, lat:21.84023555}}</t>
  </si>
  <si>
    <t>{ctto1: {tipo_obra:Obra, numero_contrato:SOP-FISMDF-22-032, contratista:VELASER SA DE CV, convocante:MUNICIPIO DE CALVILLO, monto:176708.69, importe_modificado:176708.69}}</t>
  </si>
  <si>
    <t>{meta1: {unidad_medida:Metros Cuadrados, avance:94.35}}</t>
  </si>
  <si>
    <t>AGU220402150425</t>
  </si>
  <si>
    <t>{ff1: {ciclo_recurso:2022, ramo:33, modalidad:I, prog_pres:4, tipo_recurso:FEDERALES (APORTACIONES, SUBSIDIOS Y CONVENIOS), monto:703028.95, modificado:703028.94}}</t>
  </si>
  <si>
    <t>03044 CONSTRUCCIÓN DE GUARNICIONES Y BANQUETAS EN VARIAS CALLES DE COL. EL PICACHO MEDIA LUNA, CALVILLO, AGS - 125929</t>
  </si>
  <si>
    <t>125929</t>
  </si>
  <si>
    <t>{meta1: {unidad_medida:Metros Cuadrados, meta:318.94, meta_modificada:318.94}}</t>
  </si>
  <si>
    <t>{geo1: {cve_municipio:3, localidad:45, direccion:CALLE VARIAS CALLES COL. EL PICACHO INTERIOR SN RANCHERIA LA MEDIA LUNA, 20862 LA MEDIA LUNA, CALVILLO AGUASCALIENTES ENTRE Y , LA OBRA SE REALIZO EN VARIAS CALLES SIN NOMBRE DE LA COL. EL PICACHO MEDIA LUNA COLINDANTES CO, lon:-102.80414915, lat:21.79504748}}</t>
  </si>
  <si>
    <t>{ctto1: {tipo_obra:Obra, numero_contrato:SOP-FISMDF-22-028, contratista:CONSTRUCTORA LOPEZ DE CALVILLO SA DE CV, convocante:MUNICIPIO DE CALVILLO, monto:703028.94, importe_modificado:703028.94}}</t>
  </si>
  <si>
    <t>{meta1: {unidad_medida:Metros Cuadrados, avance:318.94}}</t>
  </si>
  <si>
    <t>AGU220402150428</t>
  </si>
  <si>
    <t>{ff1: {ciclo_recurso:2022, ramo:33, modalidad:I, prog_pres:4, tipo_recurso:FEDERALES (APORTACIONES, SUBSIDIOS Y CONVENIOS), monto:516372.07, modificado:516372.07}}</t>
  </si>
  <si>
    <t>03045 CONSTRUCCIÓN DE GUARNICIONES Y BANQUETAS EN CALLE ALFONSO DE LARA EN LA FRAGUA DE LA RINCONADA, CALVILLO, AGS. - 125983</t>
  </si>
  <si>
    <t>125983</t>
  </si>
  <si>
    <t>{meta1: {unidad_medida:Metros Cuadrados, meta:275.83, meta_modificada:275.83}}</t>
  </si>
  <si>
    <t>{geo1: {cve_municipio:3, localidad:25, direccion:CALLE ALFONSO DE LARA INTERIOR SN RANCHERIA LA FRAGUA, 20862 LA FRAGUA, CALVILLO AGUASCALIENTES ENTRE Y , LA OBRA ESTA UBICADA EN LA CALLE ALFONSO DE LARA DICHA CALLE COLINDA CON EL TEMPLO DE SAN JUDAS TADEO Y LA ESCUELA P, lon:-102.80727231, lat:21.78912167}}</t>
  </si>
  <si>
    <t>{ctto1: {tipo_obra:Obra, numero_contrato:SOP-FISMDF-22-027, contratista:CONSTRUCTORA ANTPAT SA DE CV, convocante:MUNICIPIO DE CALVILLO, monto:516372.07, importe_modificado:516372.07}}</t>
  </si>
  <si>
    <t>{meta1: {unidad_medida:Metros Cuadrados, avance:275.83}}</t>
  </si>
  <si>
    <t>AGU220402150824</t>
  </si>
  <si>
    <t>{ff1: {ciclo_recurso:2022, ramo:33, modalidad:I, prog_pres:4, tipo_recurso:FEDERALES (APORTACIONES, SUBSIDIOS Y CONVENIOS), monto:2314125.67, modificado:2314125.67}}</t>
  </si>
  <si>
    <t>CONTRUCCION DE AREAS RECREATIVAS EN CENTRO DEPORTIVO FIDEL VELAZQUEZ - 135092</t>
  </si>
  <si>
    <t>135092</t>
  </si>
  <si>
    <t>{meta1: {unidad_medida:Metros Cuadrados, meta:380.0, meta_modificada:1.0}}</t>
  </si>
  <si>
    <t>{geo1: {cve_municipio:1, localidad:1, direccion:AVENIDA PROL. ALAMEDA INTERIOR SN FRACCIONAMIENTO FIDEL VELÁZQUEZ, 20199 AGUASCALIENTES, AGUASCALIENTES AGUASCALIENTES ENTRE AVENIDA PROL. ALAMEDA Y AVENIDA SIGLO XXI, CALLE CAMPOS ELISEOS EL CENTRO DEPORTIVO FIDEL VELAZQUEZ SE, lon:-102.25624182, lat:21.89228558}}</t>
  </si>
  <si>
    <t>{ctto1: {tipo_obra:Obra, numero_contrato:FISMDF-0087-2022, contratista:CESAR ALEXIS MUÑOZ GOMEZ, convocante:MUNICIPIO AGUASCALIENTES, monto:2247606.2, importe_modificado:2314125.67}}</t>
  </si>
  <si>
    <t>{obs1: {observación:SE REGRESA A PETICION DEL CAPTURISTA, trimestre:4.0, usuario:lilianatorrest, fecha:2023-01-12}, obs2: {observación:SE REGRESA A PETICION DEL CAPTURISTA, trimestre:4.0, usuario:lilianatorrest, fecha:2023-01-12}, obs3: {observación:SE REGRESA A PETICION DEL CAPTURISTA, trimestre:4.0, usuario:lilianatorrest, fecha:2023-01-12}, obs4: {observación:SE REGRESA A PETICION DEL CAPTURISTA, trimestre:4.0, usuario:lilianatorrest, fecha:2023-01-12}}</t>
  </si>
  <si>
    <t>AGU220402150828</t>
  </si>
  <si>
    <t>{ff1: {ciclo_recurso:2022, ramo:33, modalidad:I, prog_pres:4, tipo_recurso:FEDERALES (APORTACIONES, SUBSIDIOS Y CONVENIOS), monto:2204718.96, modificado:2204718.96}}</t>
  </si>
  <si>
    <t>EQUIPAMIENTO DE MOBILIARIO Y MURO DE CONTENCION EN CENTRO DEPORTIVO FIDEL VELAZQUEZ - 135170</t>
  </si>
  <si>
    <t>135170</t>
  </si>
  <si>
    <t>{meta1: {unidad_medida:Metros Cuadrados, meta:289.0, meta_modificada:1.0}}</t>
  </si>
  <si>
    <t>{geo1: {cve_municipio:1, localidad:1, direccion:AVENIDA PROL. ALAMEDA INTERIOR SN FRACCIONAMIENTO FIDEL VELÁZQUEZ, 20199 AGUASCALIENTES, AGUASCALIENTES AGUASCALIENTES ENTRE AVENIDA PROL. ALAMEDA Y AVENIDA SIGLO XXI, CALLE CAMPOS ELISEOS SE ENCUENTRA UBICADO EN AV ALAMEDA EN , lon:-102.25624592, lat:21.89235559}}</t>
  </si>
  <si>
    <t>{ctto1: {tipo_obra:Obra, numero_contrato:FISMDF-0088-2022, contratista:TERRACRET CONSTRUCCIONES S.A. DE C.V., convocante:MUNICIPIO AGUASCALIENTES, monto:2204718.96, importe_modificado:2204718.96}}</t>
  </si>
  <si>
    <t>AGU220402150948</t>
  </si>
  <si>
    <t>{ff1: {ciclo_recurso:2022, ramo:33, modalidad:I, prog_pres:4, tipo_recurso:FEDERALES (APORTACIONES, SUBSIDIOS Y CONVENIOS), monto:2409615.71, modificado:2409615.71}}</t>
  </si>
  <si>
    <t>CONSTRUCCION DE TECHUMBRE CANCHA DE USOS MULTIPLES PARQUE NORIAS DE OJOCALIENTE MUNICIPIO AGUASCALIENTES - 138176</t>
  </si>
  <si>
    <t>138176</t>
  </si>
  <si>
    <t>{meta1: {unidad_medida:Metros Cuadrados, meta:315.0, meta_modificada:1.0}}</t>
  </si>
  <si>
    <t>{geo1: {cve_municipio:1, localidad:293, direccion:BOULEVARD DIAMANTES AL NORTE INTERIOR SN FRACCIONAMIENTO NORIAS DE OJOCALIENTE, 20367 NORIAS DE OJOCALIENTE, AGUASCALIENTES AGUASCALIENTES ENTRE BOULEVARD DIAMANTES AL NORTE Y CALLE PLATA AL ORIENTE, BOULEVARD DIAMANTES AL NORTE, lon:-102.21959816, lat:21.88653944}}</t>
  </si>
  <si>
    <t>{ctto1: {tipo_obra:Obra, numero_contrato:FISMDF-0065-20222, contratista:METRICA DISEÑO Y CONSTRUCCION S.A. DE C.V., convocante:MUNICIPIO AGUASCALIENTES, monto:2363462.31, importe_modificado:2409615.71}}</t>
  </si>
  <si>
    <t>AGU220402150959</t>
  </si>
  <si>
    <t>{ff1: {ciclo_recurso:2022, ramo:33, modalidad:I, prog_pres:4, tipo_recurso:FEDERALES (APORTACIONES, SUBSIDIOS Y CONVENIOS), monto:2458459.16, modificado:2458459.16}}</t>
  </si>
  <si>
    <t>REHABILITACION DE TECHUMBRE MERCADO MUNICIPAL FRACC VILLAS DE NUESTRA SEÑORA DE LA ASUNCION MUNICIPIO AGUASCALIENTES - 138439</t>
  </si>
  <si>
    <t>138439</t>
  </si>
  <si>
    <t>{meta1: {unidad_medida:Metros Cuadrados, meta:184.0, meta_modificada:1.0}}</t>
  </si>
  <si>
    <t>{geo1: {cve_municipio:1, localidad:1, direccion:CALLE ERMITA DE SAN SEBASTIAN ESQ.ROGELIO GALINDO DE LA TORRE INTERIOR SN FRACCIONAMIENTO VILLA DE NUESTRA SEÑORA DE LA ASUNCIÓN SECTOR GUADALUPE, 20126 AGUASCALIENTES, AGUASCALIENTES AGUASCALIENTES ENTRE CALLE JOSE DE JESUS GON, lon:-102.26020027, lat:21.93034291}}</t>
  </si>
  <si>
    <t>{ctto1: {tipo_obra:Obra, numero_contrato:FISMDF-0057-2022, contratista:CONSTRUCTORA ALV S.A. DE C.V., convocante:MUNICIPIO AGUASCALIENTES, monto:2548511.87, importe_modificado:2548511.87}}</t>
  </si>
  <si>
    <t>AGU220402150965</t>
  </si>
  <si>
    <t>{ff1: {ciclo_recurso:2022, ramo:33, modalidad:I, prog_pres:4, tipo_recurso:FEDERALES (APORTACIONES, SUBSIDIOS Y CONVENIOS), monto:6652667.33, modificado:6652667.32}}</t>
  </si>
  <si>
    <t>REHABILITACION DE AV. DE LOS MAESTROS CALZADA ORIENTE - 138494</t>
  </si>
  <si>
    <t>138494</t>
  </si>
  <si>
    <t>{meta1: {unidad_medida:Metros Cuadrados, meta:2786.0, meta_modificada:4216.22}}</t>
  </si>
  <si>
    <t>{geo1: {cve_municipio:1, localidad:1, direccion:AVENIDA DE LOS MAESTROS CALZADA ORIENTE INTERIOR SN FRACCIONAMIENTO BARANDALES DE SAN JOSR, 20342 AGUASCALIENTES, AGUASCALIENTES AGUASCALIENTES ENTRE CALLE PROFR. GUADALUPE PERALTA Y AVENIDA SIGLO XXI, AVENIDA DE LOS MAESTROS CA, lon:-102.32189241, lat:21.84466873}}</t>
  </si>
  <si>
    <t>{ctto1: {tipo_obra:Obra, numero_contrato:FISMDF-0085-2022, contratista:CONSORCIO INDUSTRIAL INTERNACIONAL AIRE S.A. DE C.V., convocante:MUNICIPIO AGUASCALIENTES, monto:6652667.33, importe_modificado:6652667.33}}</t>
  </si>
  <si>
    <t>{meta1: {unidad_medida:Metros Cuadrados, avance:4175.0}}</t>
  </si>
  <si>
    <t>AGU220402150975</t>
  </si>
  <si>
    <t>{ff1: {ciclo_recurso:2022, ramo:33, modalidad:I, prog_pres:4, tipo_recurso:FEDERALES (APORTACIONES, SUBSIDIOS Y CONVENIOS), monto:7520297.16, modificado:7520297.16}}</t>
  </si>
  <si>
    <t>REHABILITACION DE SOBRE CARPETA ASFÁLTICA Y DE PAVIMENTO HIDRAULICO AV. DE LOS MAESTROS CALZADA PONIENTE, - 138615</t>
  </si>
  <si>
    <t>138615</t>
  </si>
  <si>
    <t>{meta1: {unidad_medida:Metros Cuadrados, meta:4229.0, meta_modificada:3008.85}}</t>
  </si>
  <si>
    <t>{geo1: {cve_municipio:1, localidad:1, direccion:AVENIDA DE LOS MAESTROS CALZADA ORIENTE INTERIOR SN FRACCIONAMIENTO BARANDALES DE SAN JOSR, 20342 AGUASCALIENTES, AGUASCALIENTES AGUASCALIENTES ENTRE CALLE PROFR. GUADALUPE PERALTA Y AVENIDA SIGLO XXI, AVENIDA DE LOS MAESTROS CA, lon:-102.32139531, lat:21.84481368}}</t>
  </si>
  <si>
    <t>{ctto1: {tipo_obra:Obra, numero_contrato:FISMDF-0086-2022, contratista:GRUPO CONSTRUCTOR URBANO AVANTE S.A. DE C.V., convocante:MUNICIPIO AGUASCALIENTES, monto:7255451.63, importe_modificado:7520297.16}}</t>
  </si>
  <si>
    <t>{meta1: {unidad_medida:Metros Cuadrados, avance:2850.0}}</t>
  </si>
  <si>
    <t>AGU220402151017</t>
  </si>
  <si>
    <t>{ff1: {ciclo_recurso:2022, ramo:33, modalidad:I, prog_pres:4, tipo_recurso:FEDERALES (APORTACIONES, SUBSIDIOS Y CONVENIOS), monto:1010764.98, modificado:1010764.98}}</t>
  </si>
  <si>
    <t>OBRA COMPLEMENTARIA Y SENALIZACION AV MAHATMA GANDHI CALZADA ORIENTE MUNICIPIO AGUASCALIENTES AGS - 139854</t>
  </si>
  <si>
    <t>139854</t>
  </si>
  <si>
    <t>{meta1: {unidad_medida:Metros Cuadrados, meta:16584.0, meta_modificada:1.0}}</t>
  </si>
  <si>
    <t>{geo1: {cve_municipio:1, localidad:1, direccion:AVENIDA MAHATMA GANDHI INTERIOR SN FRACCIONAMIENTO SAN FRANCISCO DEL ARENAL, 20280 AGUASCALIENTES, AGUASCALIENTES AGUASCALIENTES ENTRE AVENIDA MAHATMA GANDHI Y AVENIDA SIGLO XXI, AVENIDA MAHATMA LA VIALIDAD A INTERVENIR AV MAHA, lon:-102.29364115, lat:21.83833585}}</t>
  </si>
  <si>
    <t>{ctto1: {tipo_obra:Obra, numero_contrato:FISMDF-0096-2022, contratista:LUIS ROBERTO DIAZ SANCHEZ, convocante:MUNICIPIO AGUASCALIENTES, monto:1010764.98, importe_modificado:1010764.98}}</t>
  </si>
  <si>
    <t>AGU220402151025</t>
  </si>
  <si>
    <t>{ff1: {ciclo_recurso:2022, ramo:33, modalidad:I, prog_pres:4, tipo_recurso:FEDERALES (APORTACIONES, SUBSIDIOS Y CONVENIOS), monto:969993.78, modificado:969993.78}}</t>
  </si>
  <si>
    <t>CONSTRUCCION DE 08 RECAMARAS ADICIONALES EN PLANTA ALTA ZONA 01PA - 140044</t>
  </si>
  <si>
    <t>140044</t>
  </si>
  <si>
    <t>{meta1: {unidad_medida:Cuarto(s), meta:8.0, meta_modificada:8.0}}</t>
  </si>
  <si>
    <t>{geo1: {cve_municipio:1, localidad:1, direccion:CALLE FRANCISCO V TREVIÑO 122 INTERIOR SN FRACCIONAMIENTO VILLA DE NUESTRA SEÑORA DE LA ASUNCIÓN SECTOR ESTACIÓN, 20126 AGUASCALIENTES, AGUASCALIENTES AGUASCALIENTES ENTRE Y , ANDADOR FUENTE DE LOS DELFINES 150 FRACC FIDE, lon:-102.2469964, lat:21.90967279}}</t>
  </si>
  <si>
    <t>{ctto1: {tipo_obra:Obra, numero_contrato:FISMDF-0091-2022, contratista:GUTIERREZ PADILLA MA. GUADALUPE ARQ., convocante:MUNICIPIO AGUASCALIENTES, monto:969993.78, importe_modificado:969993.78}}</t>
  </si>
  <si>
    <t>{meta1: {unidad_medida:Cuarto(s), avance:8.0}}</t>
  </si>
  <si>
    <t>AGU220402151026</t>
  </si>
  <si>
    <t>{ff1: {ciclo_recurso:2022, ramo:33, modalidad:I, prog_pres:4, tipo_recurso:FEDERALES (APORTACIONES, SUBSIDIOS Y CONVENIOS), monto:1195639.63, modificado:1195639.63}}</t>
  </si>
  <si>
    <t>OBRA COMPLEMENTARIA Y SENALIZACION AV MAHATMA GANDHI CALZADA PONIENTE MUNICIPIO AGUASCALIENTES AGS - 140046</t>
  </si>
  <si>
    <t>140046</t>
  </si>
  <si>
    <t>{meta1: {unidad_medida:Metros Cuadrados, meta:1957015.0, meta_modificada:1.0}}</t>
  </si>
  <si>
    <t>{geo1: {cve_municipio:1, localidad:1, direccion:AVENIDA MAHATMA GANDHI CALZADA PONIENTE INTERIOR SN FRACCIONAMIENTO SAN FRANCISCO DEL ARENAL, 20280 AGUASCALIENTES, AGUASCALIENTES AGUASCALIENTES ENTRE AVENIDA MAHATMA GANDHI CALZADA PONIENTE Y AVENIDA SIGLO XXI, AVENIDA MAHATMA, lon:-102.2935875, lat:21.84272268}}</t>
  </si>
  <si>
    <t>{ctto1: {tipo_obra:Obra, numero_contrato:FISMDF-0097-2022, contratista:CASLOP DISEÑO ARTE Y CONSTRUCCION S.A. DE C.V., convocante:MUNICIPIO AGUASCALIENTES, monto:1195639.63, importe_modificado:1195639.63}}</t>
  </si>
  <si>
    <t>AGU220402151033</t>
  </si>
  <si>
    <t>{ff1: {ciclo_recurso:2022, ramo:33, modalidad:I, prog_pres:4, tipo_recurso:FEDERALES (APORTACIONES, SUBSIDIOS Y CONVENIOS), monto:949970.5, modificado:949970.5}}</t>
  </si>
  <si>
    <t>CONSTRUCCION DE 08 RECAMARAS ADICIONALES EN PLANTA ALTA ZONA 02PA - 140194</t>
  </si>
  <si>
    <t>140194</t>
  </si>
  <si>
    <t>{geo1: {cve_municipio:1, localidad:1, direccion:AVENIDA POLIDUCTO 326 INTERIOR SN COLONIA PERIODISTAS, 20299 AGUASCALIENTES, AGUASCALIENTES AGUASCALIENTES ENTRE Y , AV POLIDUCTO 326 PERIODISTASRECINTO AGAVE 103 VALLE DE LOS CACTUSANTONIO LÓPEZ DE CHAVEZ 726 JOSE GUADAL, lon:-102.2518153, lat:21.85305439}}</t>
  </si>
  <si>
    <t>{ctto1: {tipo_obra:Obra, numero_contrato:FISMDF-0090-2022, contratista:JOSMAR CONSTRUCCIONES, S.A. DE C.V., convocante:MUNICIPIO AGUASCALIENTES, monto:949970.5, importe_modificado:949970.5}}</t>
  </si>
  <si>
    <t>AGU220402151037</t>
  </si>
  <si>
    <t>{ff1: {ciclo_recurso:2022, ramo:33, modalidad:I, prog_pres:4, tipo_recurso:FEDERALES (APORTACIONES, SUBSIDIOS Y CONVENIOS), monto:1258879.85, modificado:1258879.85}}</t>
  </si>
  <si>
    <t>OBRA COMPLEMENTARIA Y SENALIZACION AV HEROE DE NACOZARI CALZADA ORIENTE MUNICIPIO AGUASCALIENTES AGS - 140257</t>
  </si>
  <si>
    <t>140257</t>
  </si>
  <si>
    <t>{meta1: {unidad_medida:Metros Cuadrados, meta:1944745.0, meta_modificada:1.0}}</t>
  </si>
  <si>
    <t>{geo1: {cve_municipio:1, localidad:1, direccion:AVENIDA HEROE DE NACOZARI CALZADA ORIENTE INTERIOR SN FRACCIONAMIENTO RESIDENCIAL DEL PARQUE, 20277 AGUASCALIENTES, AGUASCALIENTES AGUASCALIENTES ENTRE AVENIDA HEROE DE NACOZARI CALZADA ORIENTE Y AVENIDA SIGLO XXI, AVENIDA AGUAS, lon:-102.28111626, lat:21.84868413}}</t>
  </si>
  <si>
    <t>{ctto1: {tipo_obra:Obra, numero_contrato:FISMDF-0080-2022, contratista:CONSTRUCTORA CALVILLO S.A. DE C.V., convocante:MUNICIPIO AGUASCALIENTES, monto:1670946.44, importe_modificado:1670946.44}}</t>
  </si>
  <si>
    <t>AGU220402151042</t>
  </si>
  <si>
    <t>{ff1: {ciclo_recurso:2022, ramo:33, modalidad:I, prog_pres:4, tipo_recurso:FEDERALES (APORTACIONES, SUBSIDIOS Y CONVENIOS), monto:1049988.18, modificado:1049988.18}}</t>
  </si>
  <si>
    <t>CONSTRUCCION DE 09 RECAMARAS ADICIONALES EN PLANTA BAJA ZONA 01PB - 140349</t>
  </si>
  <si>
    <t>140349</t>
  </si>
  <si>
    <t>{meta1: {unidad_medida:Cuarto(s), meta:9.0, meta_modificada:9.0}}</t>
  </si>
  <si>
    <t>{geo1: {cve_municipio:1, localidad:1, direccion:CALLE CULTURA NAZCA 407 INTERIOR SN COLONIA MIRADOR DE LAS CULTURAS, 20174 AGUASCALIENTES, AGUASCALIENTES AGUASCALIENTES ENTRE Y , VILLAS DE PUERTO RICO 102 VILLAS DE LAS FUENTES HECTOR DEL VILLAR 209 BENITO PALOMINO DENA, lon:-102.24249183, lat:21.91389725}}</t>
  </si>
  <si>
    <t>{ctto1: {tipo_obra:Obra, numero_contrato:FISMDF-0095-2022, contratista:DANIEL GONZÁLEZ GUERRA, convocante:MUNICIPIO AGUASCALIENTES, monto:1049988.18, importe_modificado:1049988.18}}</t>
  </si>
  <si>
    <t>{meta1: {unidad_medida:Cuarto(s), avance:9.0}}</t>
  </si>
  <si>
    <t>AGU220402151048</t>
  </si>
  <si>
    <t>{ff1: {ciclo_recurso:2022, ramo:33, modalidad:I, prog_pres:4, tipo_recurso:FEDERALES (APORTACIONES, SUBSIDIOS Y CONVENIOS), monto:830947.19, modificado:830947.19}}</t>
  </si>
  <si>
    <t>CONSTRUCCION DE 07 RECAMARAS ADICIONALES EN PLANTA BAJA ZONA 02PB - 140489</t>
  </si>
  <si>
    <t>140489</t>
  </si>
  <si>
    <t>{meta1: {unidad_medida:Cuarto(s), meta:7.0, meta_modificada:7.0}}</t>
  </si>
  <si>
    <t>{geo1: {cve_municipio:1, localidad:1, direccion:CALLE ZACATECO 245 INTERIOR SN COLONIA SOLIDARIDAD 2A SECCIÓN, 20263 AGUASCALIENTES, AGUASCALIENTES AGUASCALIENTES ENTRE Y , ISABEL JIMENEZ DIAZ 116 JOSE GUADALUPE PERALTA GAMEZ SOLIDARIDAD 302 SOLIDARIDAD I, ESTEBAN AVIL, lon:-102.24728374, lat:21.86256457}}</t>
  </si>
  <si>
    <t>{ctto1: {tipo_obra:Obra, numero_contrato:FISMDF-0094-2022, contratista:DECOTERRA CONSTRUCCIONES, S.A. DE C.V., convocante:MUNICIPIO AGUASCALIENTES, monto:830947.19, importe_modificado:830947.19}}</t>
  </si>
  <si>
    <t>{meta1: {unidad_medida:Cuarto(s), avance:7.0}}</t>
  </si>
  <si>
    <t>AGU220402151056</t>
  </si>
  <si>
    <t>{ff1: {ciclo_recurso:2022, ramo:33, modalidad:I, prog_pres:4, tipo_recurso:FEDERALES (APORTACIONES, SUBSIDIOS Y CONVENIOS), monto:1219645.91, modificado:1219645.91}}</t>
  </si>
  <si>
    <t>OBRA COMPLEMENTARIA Y SENALIZACION AV HEROE DE NACOZARI CALZADA PONIENTE MUNICIPIO AGUASCALIENTES AGS - 140919</t>
  </si>
  <si>
    <t>140919</t>
  </si>
  <si>
    <t>{meta1: {unidad_medida:Metros Cuadrados, meta:16834.5, meta_modificada:1.0}}</t>
  </si>
  <si>
    <t>{geo1: {cve_municipio:1, localidad:1, direccion:AVENIDA HEROE DE NACOZARI PONIENTE INTERIOR SN FRACCIONAMIENTO RESIDENCIAL DEL PARQUE, 20277 AGUASCALIENTES, AGUASCALIENTES AGUASCALIENTES ENTRE AVENIDA HEROE DE NACOZARI PONIENTE Y CALLE AV. SIGLO XXI, AVENIDA AGUASCALIENTES L, lon:-102.28201749, lat:21.85476845}}</t>
  </si>
  <si>
    <t>{ctto1: {tipo_obra:Obra, numero_contrato:FISMDF-0081-2022, contratista:HDI ARQUITECTURA Y CONSTRUCCION S.A. DE C.V., convocante:MUNICIPIO AGUASCALIENTES, monto:1502933.98, importe_modificado:1502933.98}}</t>
  </si>
  <si>
    <t>AGU220402151057</t>
  </si>
  <si>
    <t>{ff1: {ciclo_recurso:2022, ramo:33, modalidad:I, prog_pres:4, tipo_recurso:FEDERALES (APORTACIONES, SUBSIDIOS Y CONVENIOS), monto:1398331.09, modificado:1398331.09}}</t>
  </si>
  <si>
    <t>OBRA COMPLEMENTARIA Y SENALIZACION BLVD ADOLFO RUIZ CORTINEZ MUNICIPIO AGUASCALIENTES AGS - 140931</t>
  </si>
  <si>
    <t>140931</t>
  </si>
  <si>
    <t>{meta1: {unidad_medida:Metros Cuadrados, meta:22499.8, meta_modificada:1.0}}</t>
  </si>
  <si>
    <t>{geo1: {cve_municipio:1, localidad:1, direccion:BOULEVARD ADOLFO RUIZ MARTINEZ INTERIOR SN FRACCIONAMIENTO LA SOLEDAD, 20218 AGUASCALIENTES, AGUASCALIENTES AGUASCALIENTES ENTRE BOULEVARD ADOLFO RUIZ MARTINEZ Y AVENIDA ABERLARDO L RODRIGUEZ, BOULEVARD ADOLFO RUIZ MARTINEZ LA , lon:-102.33596597, lat:21.87439853}}</t>
  </si>
  <si>
    <t>{ctto1: {tipo_obra:Obra, numero_contrato:FISMDF-0098-2022, contratista:CONSTRUCTORA VALDEZ RODRIGUEZ, convocante:MUNICIPIO AGUASCALIENTES, monto:1398331.09, importe_modificado:1398331.09}}</t>
  </si>
  <si>
    <t>AGU220402151065</t>
  </si>
  <si>
    <t>{ff1: {ciclo_recurso:2022, ramo:33, modalidad:I, prog_pres:4, tipo_recurso:FEDERALES (APORTACIONES, SUBSIDIOS Y CONVENIOS), monto:1967931.13, modificado:1967931.13}}</t>
  </si>
  <si>
    <t>OBRA COMPLEMENTARIA Y SENALIZACION AV MIGUEL DE LA MADRID CALZADA ORIENTE MUNICIPIO AGUASCALIENTES AGS - 141148</t>
  </si>
  <si>
    <t>141148</t>
  </si>
  <si>
    <t>{meta1: {unidad_medida:Metros Cuadrados, meta:1261237.0, meta_modificada:1.0}}</t>
  </si>
  <si>
    <t>{geo1: {cve_municipio:1, localidad:1, direccion:AVENIDA MIGUEL DE MADRD CALZADA ORIENTE INTERIOR SN FRACCIONAMIENTO LOMAS DEL CAMPESTRE 1A SECCIÓN, 20129 AGUASCALIENTES, AGUASCALIENTES AGUASCALIENTES ENTRE AVENIDA MIGUEL DE LA MADRID CALZADA ORIENTE Y CALLE GRANEROS, AVENIDA , lon:-102.31942886, lat:21.92834902}}</t>
  </si>
  <si>
    <t>{ctto1: {tipo_obra:Obra, numero_contrato:FISMDF-0082-2022, contratista:JAIME VALDIVIA CONSTRUCCIONES S.A. DE C.V., convocante:MUNICIPIO AGUASCALIENTES, monto:1967931.13, importe_modificado:1967931.16}}</t>
  </si>
  <si>
    <t>AGU220402151068</t>
  </si>
  <si>
    <t>{ff1: {ciclo_recurso:2022, ramo:33, modalidad:I, prog_pres:4, tipo_recurso:FEDERALES (APORTACIONES, SUBSIDIOS Y CONVENIOS), monto:1041383.85, modificado:1041383.85}}</t>
  </si>
  <si>
    <t>OBRA COMPLEMENTARIA Y SENALIZACION AV JOSE DE JESUS GONZALEZ AMBAS CALZADAS MUNICIPIO AGUASCALIENTES AGS - 141174</t>
  </si>
  <si>
    <t>141174</t>
  </si>
  <si>
    <t>{meta1: {unidad_medida:Metros Cuadrados, meta:768499.0, meta_modificada:1.0}}</t>
  </si>
  <si>
    <t>{geo1: {cve_municipio:1, localidad:1, direccion:AVENIDA JOSE DE JESUS GONZALEZ INTERIOR SN FRACCIONAMIENTO VILLA DE NUESTRA SEÑORA DE LA ASUNCIÓN SECTOR SAN MARCOS, 20126 AGUASCALIENTES, AGUASCALIENTES AGUASCALIENTES ENTRE AVENIDA JOSE DE JESUS GONZALEZ Y CALLE CESAREA RUIZ D, lon:-102.25239061, lat:21.930712}}</t>
  </si>
  <si>
    <t>{ctto1: {tipo_obra:Obra, numero_contrato:FISMDF-0083-2022, contratista:HORACIO DE LIRA IBARRA, convocante:MUNICIPIO AGUASCALIENTES, monto:1099250.9, importe_modificado:1099250.9}}</t>
  </si>
  <si>
    <t>{meta1: {unidad_medida:Metros Cuadrados, avance:0.58}}</t>
  </si>
  <si>
    <t>AGU220402151084</t>
  </si>
  <si>
    <t>{ff1: {ciclo_recurso:2022, ramo:33, modalidad:I, prog_pres:4, tipo_recurso:FEDERALES (APORTACIONES, SUBSIDIOS Y CONVENIOS), monto:431359.09, modificado:431358.09}}</t>
  </si>
  <si>
    <t>OBRA COMPLEMENTARIA Y SENALIZACION AV AGUASCALIENTES SUR AMBAS CALZADAS MUNICIPIO AGUASCALIENTES AGS - 141452</t>
  </si>
  <si>
    <t>141452</t>
  </si>
  <si>
    <t>{meta1: {unidad_medida:Metros Cuadrados, meta:276883.0, meta_modificada:1.0}}</t>
  </si>
  <si>
    <t>{geo1: {cve_municipio:1, localidad:1, direccion:AVENIDA AGUASCASLIENTES SUR INTERIOR SN FRACCIONAMIENTO VILLA JARDIN, 20234 AGUASCALIENTES, AGUASCALIENTES AGUASCALIENTES ENTRE AVENIDA AGUASCALIENTES SUR Y AVENIDA MAHATMA GANDHI, AVENIDA JOSE MARIA CHAVEZ LA VIALIDAD A INTERV, lon:-102.29519366, lat:21.86138964}}</t>
  </si>
  <si>
    <t>{ctto1: {tipo_obra:Obra, numero_contrato:FISMDF-0078-2022, contratista:CODEFRAZA, S.A. DE C.V., convocante:MUNICIPIO AGUASCALIENTES, monto:729942.42, importe_modificado:729942.42}}</t>
  </si>
  <si>
    <t>AGU220402151089</t>
  </si>
  <si>
    <t>{ff1: {ciclo_recurso:2022, ramo:33, modalidad:I, prog_pres:4, tipo_recurso:FEDERALES (APORTACIONES, SUBSIDIOS Y CONVENIOS), monto:548573.0, modificado:548572.99}}</t>
  </si>
  <si>
    <t>OBRA COMPLEMENTARIA Y SENALIZACION BLVD LUIS DONALDO COLOSIO MUNICIPIO AGUASCALIENTES AGS - 141551</t>
  </si>
  <si>
    <t>141551</t>
  </si>
  <si>
    <t>{meta1: {unidad_medida:Metros Cuadrados, meta:631643.0, meta_modificada:1.0}}</t>
  </si>
  <si>
    <t>{geo1: {cve_municipio:1, localidad:1, direccion:BOULEVARD LUIS DONALDO COLOSIO INTERIOR SN FRACCIONAMIENTO JARDINES DE LA CONCEPCIÓN, 20120 AGUASCALIENTES, AGUASCALIENTES AGUASCALIENTES ENTRE BOULEVARD LUIS DONALDO COLOSIO Y BOULEVARD MIGUEL DE LA MADRID, CALLE MONTE CORONADO, lon:-102.31018823, lat:21.9200441}}</t>
  </si>
  <si>
    <t>{ctto1: {tipo_obra:Obra, numero_contrato:FISMDF-0079-2022, contratista:AVACO ARQUITECTOS, S.A. DE C.V., convocante:MUNICIPIO AGUASCALIENTES, monto:558743.0, importe_modificado:558743.0}}</t>
  </si>
  <si>
    <t>AGU220402151576</t>
  </si>
  <si>
    <t>{ff1: {ciclo_recurso:2022, ramo:33, modalidad:I, prog_pres:4, tipo_recurso:FEDERALES (APORTACIONES, SUBSIDIOS Y CONVENIOS), monto:1161106.64, modificado:1161106.64}}</t>
  </si>
  <si>
    <t>EQUIPAMIENTO DE PARQUES PUBLICOS MUNICIPALES ZONA CENTRO - 152133</t>
  </si>
  <si>
    <t>152133</t>
  </si>
  <si>
    <t>{meta1: {unidad_medida:Piezas, meta:13.0, meta_modificada:22.0}}</t>
  </si>
  <si>
    <t>{geo1: {cve_municipio:1, localidad:1, direccion:CALLE RAFAEL ARELLANO INTERIOR SN COLONIA ALTAVISTA, 20040 AGUASCALIENTES, AGUASCALIENTES AGUASCALIENTES ENTRE CALLE FELIPE RUIZ DE CHAVEZ Y , PARQUE UBICADO EN LA COLONIA ALTAVISTA PARQUE EN LA COLONIA SAN CAYETANO PARQUE E, lon:-102.30856892, lat:21.89390612}}</t>
  </si>
  <si>
    <t>{ctto1: {tipo_obra:Administración directa, numero_contrato:126587, contratista:, convocante:MUNICIPIO AGUASCALIENTES, monto:1161106.64, importe_modificado:1161106.64}}</t>
  </si>
  <si>
    <t>{obs1: {observación:EN CUMPLIMIENTO CON EL ART. 85 FRACC II DE  LA LEY DE PRESUPUESTO Y RESPONSABILIDAD HACENDARIA, SE DETALLAN LOS BENEFICIARIOS HOMBRES: 67,500 Y MUJERES: 82,500, DANDO UN TOTAL DE 150,000 PERSONAS, CABE MENCIONAR QUE SE DETALLAN EN OBSERVACIONES, YA QUE EN EL SISTEMA NO NOS PERMITE REALIZAR LOS AJUSTES., trimestre:4.0, usuario:elviagguerreroh, fecha:2023-01-13}}</t>
  </si>
  <si>
    <t>{obs1: {observación:se regresa a petición del capturista, trimestre:4.0, usuario:lilianatorrest, fecha:2023-01-13}, obs2: {observación:se regresa a petición del capturista, trimestre:4.0, usuario:lilianatorrest, fecha:2023-01-13}, obs3: {observación:se regresa a petición del capturista, trimestre:4.0, usuario:lilianatorrest, fecha:2023-01-13}, obs4: {observación:se regresa a petición del capturista, trimestre:4.0, usuario:lilianatorrest, fecha:2023-01-13}}</t>
  </si>
  <si>
    <t>AGU220402151580</t>
  </si>
  <si>
    <t>{ff1: {ciclo_recurso:2022, ramo:33, modalidad:I, prog_pres:4, tipo_recurso:FEDERALES (APORTACIONES, SUBSIDIOS Y CONVENIOS), monto:1287362.2, modificado:1287362.2}}</t>
  </si>
  <si>
    <t>EQUIPAMIENTO DE PARQUES PUBLICOS MUNICIPALES ZONA NORTE - 152214</t>
  </si>
  <si>
    <t>152214</t>
  </si>
  <si>
    <t>{meta1: {unidad_medida:Piezas, meta:14.0, meta_modificada:29.0}}</t>
  </si>
  <si>
    <t>{geo1: {cve_municipio:1, localidad:1, direccion:CALLE MOSCATEL INTERIOR SN FRACCIONAMIENTO PARRAS, 20157 AGUASCALIENTES, AGUASCALIENTES AGUASCALIENTES ENTRE CALLE PARRAS Y , PARQUE FRACC PARRAS PARQUE FRACC. MISION DEL CAMPANARIO PARQUE FRACC GRANJAS CAMPESTRE PARQUE FRAC, lon:-102.27846722, lat:21.9112706}}</t>
  </si>
  <si>
    <t>{ctto1: {tipo_obra:Administración directa, numero_contrato:126576, contratista:, convocante:MUNICIPIO AGUASCALIENTES, monto:1287362.2, importe_modificado:1287362.2}}</t>
  </si>
  <si>
    <t>{meta1: {unidad_medida:Piezas, avance:29.0}}</t>
  </si>
  <si>
    <t>{obs1: {observación:METAS: 29 EQUIPOS, trimestre:4.0, usuario:elviagguerreroh, fecha:2023-01-12}}</t>
  </si>
  <si>
    <t>AGU220402151583</t>
  </si>
  <si>
    <t>{ff1: {ciclo_recurso:2022, ramo:33, modalidad:I, prog_pres:4, tipo_recurso:FEDERALES (APORTACIONES, SUBSIDIOS Y CONVENIOS), monto:1308983.44, modificado:1308983.44}}</t>
  </si>
  <si>
    <t>EQUIPAMIENTO DE PARQUES PUBLICOS MUNICIPALES ZONA ORIENTE - 152263</t>
  </si>
  <si>
    <t>152263</t>
  </si>
  <si>
    <t>{meta1: {unidad_medida:Piezas, meta:14.0, meta_modificada:24.0}}</t>
  </si>
  <si>
    <t>{geo1: {cve_municipio:1, localidad:1, direccion:CALLE G. RAMIREZ VALDEZ INTERIOR SN FRACCIONAMIENTO EL DORADO 1A SECCIÓN, 20235 AGUASCALIENTES, AGUASCALIENTES AGUASCALIENTES ENTRE AVENIDA LAS AMERICAS Y AVENIDA AGUASCALIENTES, PARQUE FRACC. EL DORADO PARQUE LA PONA CANCHAS, lon:-102.30257589, lat:21.8607448}}</t>
  </si>
  <si>
    <t>{ctto1: {tipo_obra:Administración directa, numero_contrato:126590, contratista:, convocante:MUNICIPIO AGUASCALIENTES, monto:1308983.44, importe_modificado:1308983.44}}</t>
  </si>
  <si>
    <t>{meta1: {unidad_medida:Piezas, avance:24.0}}</t>
  </si>
  <si>
    <t>{obs1: {observación:METAS: 24 EQUIPOS, trimestre:4.0, usuario:elviagguerreroh, fecha:2023-01-12}}</t>
  </si>
  <si>
    <t>AGU220402151586</t>
  </si>
  <si>
    <t>{ff1: {ciclo_recurso:2022, ramo:33, modalidad:I, prog_pres:4, tipo_recurso:FEDERALES (APORTACIONES, SUBSIDIOS Y CONVENIOS), monto:1199545.56, modificado:1199545.56}}</t>
  </si>
  <si>
    <t>EQUIPAMIENTO DE PARQUES MUNICIPALES ZONA PONIENTE - 152307</t>
  </si>
  <si>
    <t>152307</t>
  </si>
  <si>
    <t>{meta1: {unidad_medida:Piezas, meta:15.0, meta_modificada:20.0}}</t>
  </si>
  <si>
    <t>{geo1: {cve_municipio:1, localidad:1, direccion:CALLE JESUS ROMO ARMERIA INTERIOR SN COLONIA EDUCACIÓN ÁLAMOS, 20205 AGUASCALIENTES, AGUASCALIENTES AGUASCALIENTES ENTRE Y , PARQUE COLOA EDUCACION ALAMOS PARQUE COLINAS DEL RIO PARQUE SAN IGNACIO PARQUE LOMAS DE LOS NEGRI, lon:-102.31908208, lat:21.85718777}}</t>
  </si>
  <si>
    <t>{ctto1: {tipo_obra:Administración directa, numero_contrato:126579, contratista:, convocante:MUNICIPIO AGUASCALIENTES, monto:1199545.56, importe_modificado:1199545.56}}</t>
  </si>
  <si>
    <t>{meta1: {unidad_medida:Piezas, avance:20.0}}</t>
  </si>
  <si>
    <t>{obs1: {observación:META: 20 EQUIPOS, trimestre:4.0, usuario:elviagguerreroh, fecha:2023-01-12}}</t>
  </si>
  <si>
    <t>AGU220402151593</t>
  </si>
  <si>
    <t>{ff1: {ciclo_recurso:2022, ramo:33, modalidad:I, prog_pres:4, tipo_recurso:FEDERALES (APORTACIONES, SUBSIDIOS Y CONVENIOS), monto:3363306.92, modificado:3363307.0}}</t>
  </si>
  <si>
    <t>REHABILITACION DE SOBRECARPETA ASFALTICA DE CALLE ALVARO OBREGON, ZONA CENTRO - 152392</t>
  </si>
  <si>
    <t>152392</t>
  </si>
  <si>
    <t>{meta1: {unidad_medida:Metros Cuadrados, meta:5495.0, meta_modificada:5361.21}}</t>
  </si>
  <si>
    <t>{geo1: {cve_municipio:1, localidad:1, direccion:CALLE GENERAL ALVARO OBREGON INTERIOR SN COLONIA AGUASCALIENTES CENTRO, 20000 AGUASCALIENTES, AGUASCALIENTES AGUASCALIENTES ENTRE CALLE GENERAL IGNACIO ZARAGOZA Y CALLE GENERAL MIGUEL BARRAGAN, CALLE UBICADA EN EL CENTRO HIST, lon:-102.29101126, lat:21.8883305}}</t>
  </si>
  <si>
    <t>{ctto1: {tipo_obra:Obra, numero_contrato:FISMDF-0049-2022, contratista:MAQUINARIA Y CONSTRUCCIONES CAFA S.A. DE C.V., convocante:MUNICIPIO AGUASCALIENTES, monto:3799506.0, importe_modificado:3799506.0}}</t>
  </si>
  <si>
    <t>{meta1: {unidad_medida:Metros Cuadrados, avance:5361.21}}</t>
  </si>
  <si>
    <t>AGU220402151595</t>
  </si>
  <si>
    <t>{ff1: {ciclo_recurso:2022, ramo:33, modalidad:I, prog_pres:4, tipo_recurso:FEDERALES (APORTACIONES, SUBSIDIOS Y CONVENIOS), monto:2978592.33, modificado:2978592.33}}</t>
  </si>
  <si>
    <t>CONSTRUCCION DE SOBRECARPETA ASFALTICA CALLE PETROLEOS MEXICANOS - 152457</t>
  </si>
  <si>
    <t>152457</t>
  </si>
  <si>
    <t>{meta1: {unidad_medida:Metros Cuadrados, meta:3842.0, meta_modificada:4540.0}}</t>
  </si>
  <si>
    <t>{geo1: {cve_municipio:1, localidad:1, direccion:CALLE PETROLEOS MEXICANOS INTERIOR SN COLONIA SAN PABLO, 20050 AGUASCALIENTES, AGUASCALIENTES AGUASCALIENTES ENTRE CALLE GENERAL IGNACIO ZARAGOZA Y CALLE AQUILES SERDAN, SE ENCUENTRA EN LA COLONIA DEL CARMEN ENTRE LA CALLE AQ, lon:-102.29743135, lat:21.89027956}}</t>
  </si>
  <si>
    <t>{ctto1: {tipo_obra:Obra, numero_contrato:FISMDF-0044-2022, contratista:DINAMICA ALRO S.A. DE C.V., convocante:MUNICIPIO AGUASCALIENTES, monto:2802594.08, importe_modificado:2978633.65}}</t>
  </si>
  <si>
    <t>{meta1: {unidad_medida:Metros Cuadrados, avance:4540.0}}</t>
  </si>
  <si>
    <t>AGU220402151598</t>
  </si>
  <si>
    <t>{ff1: {ciclo_recurso:2022, ramo:33, modalidad:I, prog_pres:4, tipo_recurso:FEDERALES (APORTACIONES, SUBSIDIOS Y CONVENIOS), monto:1312500.42, modificado:1312500.42}}</t>
  </si>
  <si>
    <t>CONSTRUCCION DE SOBRECARPETA ASFALTICA CALLE LARREATEGUI - 152521</t>
  </si>
  <si>
    <t>152521</t>
  </si>
  <si>
    <t>{meta1: {unidad_medida:Metros Cuadrados, meta:1847.6, meta_modificada:1892.82}}</t>
  </si>
  <si>
    <t>{geo1: {cve_municipio:1, localidad:1, direccion:CALLE LARREATEGUI INTERIOR SN COLONIA DEL CARMEN, 20000 AGUASCALIENTES, AGUASCALIENTES AGUASCALIENTES ENTRE CALLE PLAN DE AYUTLA Y CALLE GUADALUPE VICTORIA, LA VIALIDAD A INTERVENIR ES CALLE LARREATEGUI TRAMO DE CALLE GUADALU, lon:-102.29997166, lat:21.88631419}}</t>
  </si>
  <si>
    <t>{ctto1: {tipo_obra:Obra, numero_contrato:FISMDF-0045-2022, contratista:SERVICIOS PROFESIONALES GAAL S.A. DE C.V, convocante:MUNICIPIO AGUASCALIENTES, monto:1376225.44, importe_modificado:1376225.44}}</t>
  </si>
  <si>
    <t>{meta1: {unidad_medida:Metros Cuadrados, avance:1892.82}}</t>
  </si>
  <si>
    <t>AGU220402151997</t>
  </si>
  <si>
    <t>{ff1: {ciclo_recurso:2022, ramo:33, modalidad:I, prog_pres:4, tipo_recurso:FEDERALES (APORTACIONES, SUBSIDIOS Y CONVENIOS), monto:352571.36, modificado:352571.36}}</t>
  </si>
  <si>
    <t>CONSTRUCCION DE 03 RECAMARAS ADICIONALES EN PLANTA BAJA ZONA 03PB - 161865</t>
  </si>
  <si>
    <t>161865</t>
  </si>
  <si>
    <t>{geo1: {cve_municipio:1, localidad:1, direccion:CALLE SOBERANA CONVENCION MILITAR 106 INTERIOR SN FRACCIONAMIENTO LIC. JOSÉ LÓPEZ PORTILLO, 20206 AGUASCALIENTES, AGUASCALIENTES AGUASCALIENTES ENTRE CALLE GERARDO MURILLO Y AVENIDA DE LOS MAESTROS, DOMICILIO 1 SOBERANA CONV, lon:-102.31763368, lat:21.85552982}}</t>
  </si>
  <si>
    <t>{ctto1: {tipo_obra:Obra, numero_contrato:FISMDF-0093-2022, contratista:CONESTRUCTURA S.A. DE C.V., convocante:MUNICIPIO AGUASCALIENTES, monto:352571.36, importe_modificado:352571.36}}</t>
  </si>
  <si>
    <t>AGU220402152004</t>
  </si>
  <si>
    <t>{ff1: {ciclo_recurso:2022, ramo:33, modalidad:I, prog_pres:4, tipo_recurso:FEDERALES (APORTACIONES, SUBSIDIOS Y CONVENIOS), monto:899519.21, modificado:899519.21}}</t>
  </si>
  <si>
    <t>CONSTRUCCION DE 06 RECAMARAS ADICIONALES EN PLANTA BAJA ZONA 04PB VARIAS COMUNIDADES - 161983</t>
  </si>
  <si>
    <t>161983</t>
  </si>
  <si>
    <t>{meta1: {unidad_medida:Cuarto(s), meta:6.0, meta_modificada:6.0}}</t>
  </si>
  <si>
    <t>{geo1: {cve_municipio:1, localidad:237, direccion:CALLE 14 DE AGOSTO 306 INTERIOR 306 JALTOMATE, 00000 JALTOMATE, AGUASCALIENTES AGUASCALIENTES ENTRE Y , DOMICILIO 1 CALLE 14 DE AGOSTO 306 COM. JALTOMATEDOMICILIO 2 CALLE BENITO JUAREZ 115, COM. JALTOMATEDOMICILIO 3 CARR, lon:-102.14666355, lat:22.01639585}}</t>
  </si>
  <si>
    <t>{ctto1: {tipo_obra:Obra, numero_contrato:FISMDF-0092-2022, contratista:CONSTRUCTORA 31-20, S.A. DE C.V., convocante:MUNICIPIO AGUASCALIENTES, monto:899519.21, importe_modificado:899519.21}}</t>
  </si>
  <si>
    <t>{meta1: {unidad_medida:Cuarto(s), avance:6.0}}</t>
  </si>
  <si>
    <t>AGU220402153071</t>
  </si>
  <si>
    <t>{ff1: {ciclo_recurso:2022, ramo:33, modalidad:I, prog_pres:4, tipo_recurso:FEDERALES (APORTACIONES, SUBSIDIOS Y CONVENIOS), monto:7175983.79, modificado:7175983.79}}</t>
  </si>
  <si>
    <t>PERFORACION DE POZO PROFUNDO P196 DE FRACC LOMAS DE SUR - 182472</t>
  </si>
  <si>
    <t>182472</t>
  </si>
  <si>
    <t>{geo1: {cve_municipio:1, localidad:1, direccion:CALLE AV. SAN SEBASTIAN FRACCIONAMIENTO LOMAS DEL SUR, 20298 AGUASCALIENTES, AGUASCALIENTES AGUASCALIENTES ENTRE CALLE LOMAS DEL CENTRO Y CALLE SAN SEBASTIAN 305, LA OBRA SE ENCUENTRA EN EL FRACC LOMAS DEL SUR EN LA PARTE ORI, lon:-102.26449934, lat:21.82689832}}</t>
  </si>
  <si>
    <t>{ctto1: {tipo_obra:Obra, numero_contrato:FISMDF-CAP-05-2022, contratista:BOMBEO ELECTRIFICACIÓN Y SERVICIO ADAME, S.A. DE C.V., convocante:MUNICIPIO AGUASCALIENTES, monto:6930174.54, importe_modificado:7175983.79}}</t>
  </si>
  <si>
    <t>{meta1: {unidad_medida:Pozo(s), avance:0.05}}</t>
  </si>
  <si>
    <t>{obs1: {observación:LAS METAS DEL PROYECTO ES: 1 SISTEMA, trimestre:4.0, usuario:elviagguerreroh, fecha:2023-01-11}, obs2: {observación:EN CUMPLIMIENTO CON EL ART. 85 FRACC II DE  LA LEY DE PRESUPUESTO Y RESPONSABILIDAD HACENDARIA, SE DETALLAN LOS BENEFICIARIOS HOMBRES: 27,888 Y MUJERES: 25,743, DANDO UN TOTAL DE 53,631 PERSONAS, CABE MENCIONAR QUE SE DETALLAN EN OBSERVACIONES, YA QUE EN EL SISTEMA NO NOS PERMITE REALIZAR LOS AJUSTES., trimestre:4.0, usuario:elviagguerreroh, fecha:2023-01-13}}</t>
  </si>
  <si>
    <t>AGU220402153143</t>
  </si>
  <si>
    <t>{ff1: {ciclo_recurso:2022, ramo:33, modalidad:I, prog_pres:4, tipo_recurso:FEDERALES (APORTACIONES, SUBSIDIOS Y CONVENIOS), monto:169710.73, modificado:169710.73}}</t>
  </si>
  <si>
    <t>03046 CONSTRUCCIÓN DE CUARTO ADICIONAL EN CALLE CUAUHTÉMOC COLONIA MORELOS CALVILLO AGS. - 184407</t>
  </si>
  <si>
    <t>184407</t>
  </si>
  <si>
    <t>{geo1: {cve_municipio:3, localidad:1, direccion:CALLE CUAUHTÉMOC COLONIA MORELOS, 20804 CALVILLO, CALVILLO AGUASCALIENTES ENTRE CALLE LIBERTAD Y CALLE EMILIANO ZAPATA, LA UBICACIÓN DE ESTA OBRA ES SOBRE LA CALLE CUAUHTÉMOC ENTRE LAS CALLES LIBERTAD Y EMILIANO ZAPATA EN LA , lon:-102.71278597, lat:21.84230436}}</t>
  </si>
  <si>
    <t>{ctto1: {tipo_obra:Obra, numero_contrato:SOP-FISMDF-22-048, contratista:LA MONTOZA CONSTRUCCIONES S DE RL DE CV, convocante:MUNICIPIO DE CALVILLO, monto:2206239.46, importe_modificado:2206239.46}}</t>
  </si>
  <si>
    <t>AGU220402153199</t>
  </si>
  <si>
    <t>03046 CONSTRUCCIÓN DE CUARTO ADICIONAL EN CALLE GUAYABO FRACCIONAMIENTO SAN NICOLÁS CALVILLO AGS. - 185836</t>
  </si>
  <si>
    <t>185836</t>
  </si>
  <si>
    <t>{geo1: {cve_municipio:3, localidad:83, direccion:CALLE GUAYABO INTERIOR SN FRACCIONAMIENTO SAN NICOLÁS, 20803 SAN NICOLÁS, CALVILLO AGUASCALIENTES ENTRE PRIVADA PINO Y , LA OBRA ESTA UBICADA EN LA CALLE GUAYABOS ENTRE LA PRIV. PINO CERCA DEL RIO CALVILLO EN EL FRACCIONAMIE, lon:-102.69992785, lat:21.85528515}}</t>
  </si>
  <si>
    <t>AGU220402153207</t>
  </si>
  <si>
    <t>03046 CONSTRUCCIÓN DE CUARTO ADICIONAL EN CALLE ALAMEDA EN LA LOCALIDAD DE LA PANADERA CALVILLO AGS. - 186038</t>
  </si>
  <si>
    <t>186038</t>
  </si>
  <si>
    <t>{geo1: {cve_municipio:3, localidad:60, direccion:CALLE ALAMEDA INTERIOR SN RANCHERIA LA PANADERA, 20830 LA PANADERA, CALVILLO AGUASCALIENTES ENTRE PRIVADA VERACRUZ Y , LA OBRA ESTA UBICADA EN LA CALLE ALAMEDA ENTRE LA PRIVADA VERACRUZ EN LA LOCALIDAD DE LA PANADERA CALVILL, lon:-102.69899016, lat:21.86511843}}</t>
  </si>
  <si>
    <t>AGU220402153213</t>
  </si>
  <si>
    <t>03046 CONSTRUCCIÓN DE CUARTO ADICIONAL EN CALLE CERRO DE LOS NEGROS EN EL FRACCIONAMIENTO EL GUAYABO CALVILLO AGS. - 186185</t>
  </si>
  <si>
    <t>186185</t>
  </si>
  <si>
    <t>{geo1: {cve_municipio:3, localidad:224, direccion:CALLE CERRO DE LOS NEGROS INTERIOR SN FRACCIONAMIENTO EL GUAYABO, 20802 EL GUAYABO, CALVILLO AGUASCALIENTES ENTRE Y , LA OBRA ESTA UBICADA EN CALLE CERRO DE LOS NEGROS CERCA DE RIO CALVILLO EN EL FRACCIONAMIENTO EL GUAYABO, lon:-102.73012572, lat:21.84680246}}</t>
  </si>
  <si>
    <t>AGU220402153222</t>
  </si>
  <si>
    <t>03046 CONSTRUCCIÓN DE CUARTO ADICIONAL EN CALLE RUBI EN LA LOCALIDAD DE LA PIEDRAS CHINAS CALVILLO AGS. - 186503</t>
  </si>
  <si>
    <t>186503</t>
  </si>
  <si>
    <t>{geo1: {cve_municipio:3, localidad:65, direccion:CALLE RUBI INTERIOR SN RANCHERIA PIEDRAS CHINAS, 20816 PIEDRAS CHINAS, CALVILLO AGUASCALIENTES ENTRE Y , LA OBRA ESTA UBICADA EN LA CALLE TOPACIO EN LA LOCALIDAD DE PIEDRAS CHINAS CALVILLO AGUASCALIENTES., lon:-102.67618234, lat:21.97854347}}</t>
  </si>
  <si>
    <t>AGU220402153228</t>
  </si>
  <si>
    <t>03046 CONSTRUCCIÓN DE CUARTO ADICIONAL EN CALLE FRANCISCO I. MADERO, EN LA LOCALIDAD DE LAS ANIMAS CALVILLO AGS. - 186750</t>
  </si>
  <si>
    <t>186750</t>
  </si>
  <si>
    <t>{geo1: {cve_municipio:3, localidad:4, direccion:CALLE FRANCISCO I. MADERO INTERIOR SN RANCHERIA LAS ÁNIMAS, 20860 LAS ÁNIMAS, CALVILLO AGUASCALIENTES ENTRE CALLE RAYON Y CALLE HIDALGO, LA OBRA ESTA UBICADA EN LA CALLE FRANCISCO I. MADERO ENTRE LAS CALLES RAYON Y HIDALGO EN, lon:-102.76077429, lat:21.84229083}}</t>
  </si>
  <si>
    <t>AGU220402153264</t>
  </si>
  <si>
    <t>03046 CONSTRUCCIÓN DE CUARTO ADICIONAL EN PROLONGACIÓN LA PALMA, EN LA LOCALIDAD DE EL SAUZ DE LOS BALLIN CALVILLO AGS. - 187546</t>
  </si>
  <si>
    <t>187546</t>
  </si>
  <si>
    <t>{geo1: {cve_municipio:3, localidad:88, direccion:PROLONGACION LA PALMA INTERIOR SN RANCHERIA EL SAUZ DE LOS BALLIN, 20832 EL SAUZ, CALVILLO AGUASCALIENTES ENTRE CALLE LOMA BONITA Y , LA OBRA ESTA UBICADA EN PROLONGACIÓN LA PALMA ENTRE LA CALLE LOMA BONITA EN LA LOCALIDAD D, lon:-102.6155143, lat:21.88045788}}</t>
  </si>
  <si>
    <t>AGU220402153433</t>
  </si>
  <si>
    <t>{ff1: {ciclo_recurso:2022, ramo:33, modalidad:I, prog_pres:4, tipo_recurso:FEDERALES (APORTACIONES, SUBSIDIOS Y CONVENIOS), monto:2234759.77, modificado:2234759.77}}</t>
  </si>
  <si>
    <t>FISM 003 CONSTRUCCIÓN DE RED DE ALCANTARILLADO, VARIAS CALLES, NORIA DEL BORREGO - 191538</t>
  </si>
  <si>
    <t>191538</t>
  </si>
  <si>
    <t>{meta1: {unidad_medida:Metros lineales, meta:934.51, meta_modificada:1117.55}}</t>
  </si>
  <si>
    <t>{geo1: {cve_municipio:2, localidad:35, direccion:CALLE SAGRADO CORAZON RANCHERIA NORIA DEL BORREGO NORIAS, 20723 NORIA DEL BORREGO (NORIAS), ASIENTOS AGUASCALIENTES ENTRE CALLE GARDENIAS Y CALLE LOS PINOS, LA OBRA ESTA UBICADA EN LA CALLE SAGRADO CORAZON ENTRE LA CALLE GARD, lon:-102.04287056, lat:22.28551202}}</t>
  </si>
  <si>
    <t>{ctto1: {tipo_obra:Obra, numero_contrato:C-FISM-IRE-002/2022, contratista:PAVTERR SA DE CV, convocante:MUNICIPIO DE ASIENTOS, monto:2234759.77, importe_modificado:2234759.77}}</t>
  </si>
  <si>
    <t>{meta1: {unidad_medida:Metros lineales, avance:1117.55}}</t>
  </si>
  <si>
    <t>AGU220402153453</t>
  </si>
  <si>
    <t>{ff1: {ciclo_recurso:2022, ramo:33, modalidad:I, prog_pres:4, tipo_recurso:FEDERALES (APORTACIONES, SUBSIDIOS Y CONVENIOS), monto:661777.34, modificado:661777.34}}</t>
  </si>
  <si>
    <t>FISM 004 CONSTRUCCIÓN DE RED DE ALCANTARILLADO, VARIAS CALLES, LAS NEGRITAS - 191978</t>
  </si>
  <si>
    <t>191978</t>
  </si>
  <si>
    <t>{meta1: {unidad_medida:Metros lineales, meta:283.48, meta_modificada:211.47}}</t>
  </si>
  <si>
    <t>{geo1: {cve_municipio:2, localidad:34, direccion:CALLE LA PURISIMA RANCHERIA LAS NEGRITAS, 20799 LAS NEGRITAS, ASIENTOS AGUASCALIENTES ENTRE CALLE SAN IGNACIO Y CALLE DEL ENCINO, LA OBRA ESTA UBICADA EN LA CALLE LA PURISIMA ENTRE LA CALLE SAN IGNACIO Y CALLE DEL ENCINO AL O, lon:-101.87973328, lat:21.98534124}}</t>
  </si>
  <si>
    <t>{ctto1: {tipo_obra:Obra, numero_contrato:C-FISM-AD-004/2022, contratista:CERICA CONSTRUCCIONES SA DE CV, convocante:MUNICIPIO DE ASIENTOS, monto:661777.34, importe_modificado:661777.34}}</t>
  </si>
  <si>
    <t>{meta1: {unidad_medida:Metros lineales, avance:211.47}}</t>
  </si>
  <si>
    <t>AGU220402153468</t>
  </si>
  <si>
    <t>{ff1: {ciclo_recurso:2022, ramo:33, modalidad:I, prog_pres:4, tipo_recurso:FEDERALES (APORTACIONES, SUBSIDIOS Y CONVENIOS), monto:349262.6, modificado:349262.6}}</t>
  </si>
  <si>
    <t>FISM 005 CONSTRUCCIÓN DE RED DE AGUA POTABLE, VARIAS CALLES, LAS NEGRITAS - 192188</t>
  </si>
  <si>
    <t>192188</t>
  </si>
  <si>
    <t>{meta1: {unidad_medida:Metros lineales, meta:294.89, meta_modificada:292.8}}</t>
  </si>
  <si>
    <t>{geo1: {cve_municipio:2, localidad:34, direccion:CALLE LA PURISIMA RANCHERIA LAS NEGRITAS, 20799 LAS NEGRITAS, ASIENTOS AGUASCALIENTES ENTRE CALLE SAN IGNACIO Y CALLE DEL ENCINO, LA OBRA ESTA UBICADA EN LA CALLE LA PURISIMA ENTRE LA CALLE SAN IGNACIO Y CALLE DEL ENCINO AL O, lon:-101.87974385, lat:21.98538585}}</t>
  </si>
  <si>
    <t>{ctto1: {tipo_obra:Obra, numero_contrato:C-FISM-AD-003/2022, contratista:CERICA CONSTRUCCIONES SA DE CV, convocante:MUNICIPIO DE ASIENTOS, monto:349262.6, importe_modificado:349262.6}}</t>
  </si>
  <si>
    <t>{meta1: {unidad_medida:Metros lineales, avance:292.8}}</t>
  </si>
  <si>
    <t>AGU220402153506</t>
  </si>
  <si>
    <t>{ff1: {ciclo_recurso:2022, ramo:33, modalidad:I, prog_pres:4, tipo_recurso:FEDERALES (APORTACIONES, SUBSIDIOS Y CONVENIOS), monto:421796.53, modificado:421796.53}}</t>
  </si>
  <si>
    <t>FISM 006 CONSTRUCCION DE RED DE AGUA POTABLE, VARIAS CALLES, SAN RAFAEL DE OCAMPO - 192867</t>
  </si>
  <si>
    <t>192867</t>
  </si>
  <si>
    <t>{meta1: {unidad_medida:Metros lineales, meta:312.0, meta_modificada:310.0}}</t>
  </si>
  <si>
    <t>{geo1: {cve_municipio:2, localidad:51, direccion:CALLE SAN MIGUELITO RANCHERIA SAN RAFAEL DE OCAMPO, 20780 SAN RAFAEL DE OCAMPO, ASIENTOS AGUASCALIENTES ENTRE CALLE SAN MIGUEL Y , CALLE GONZALO ZACARIAS LA OBRA ESTA UBICADA EN LA CALLE SAN MIGUELITO AL NOROESTE DE LA ESCUELA, lon:-102.00878967, lat:22.11132157}}</t>
  </si>
  <si>
    <t>{ctto1: {tipo_obra:Obra, numero_contrato:C-FISM-AD-005/2022, contratista:DIES ARQUITECTURA Y CONSTRUCCIONES SA DE CV, convocante:MUNICIPIO DE ASIENTOS, monto:421796.53, importe_modificado:421796.53}}</t>
  </si>
  <si>
    <t>{meta1: {unidad_medida:Metros lineales, avance:310.0}}</t>
  </si>
  <si>
    <t>AGU220402153530</t>
  </si>
  <si>
    <t>{ff1: {ciclo_recurso:2022, ramo:33, modalidad:I, prog_pres:4, tipo_recurso:FEDERALES (APORTACIONES, SUBSIDIOS Y CONVENIOS), monto:278508.39, modificado:278508.39}}</t>
  </si>
  <si>
    <t>FISM 013 EQUIPAMIENTO DE POZO PROFUNDO DE AGUA POTABLE, LÁZARO CÁRDENAS - 193215</t>
  </si>
  <si>
    <t>193215</t>
  </si>
  <si>
    <t>{geo1: {cve_municipio:2, localidad:30, direccion:CALLE MORA RANCHERIA LÁZARO CÁRDENAS, 20734 LÁZARO CÁRDENAS, ASIENTOS AGUASCALIENTES ENTRE CALLE FRANCISCO I MADERO Y CALLE VICENTE GUERRERO, CALLE HIDALGO EL PROYECTO ESTA UBICADO EN CALLE MORA ENTRE LA CALLE FRANCISCO I MADER, lon:-102.02689984, lat:22.17126362}}</t>
  </si>
  <si>
    <t>{ctto1: {tipo_obra:Administración directa, numero_contrato:123926, contratista:, convocante:MUNICIPIO DE ASIENTOS, monto:278508.39, importe_modificado:278508.39}}</t>
  </si>
  <si>
    <t>AGU220402153664</t>
  </si>
  <si>
    <t>{ff1: {ciclo_recurso:2022, ramo:33, modalidad:I, prog_pres:4, tipo_recurso:FEDERALES (APORTACIONES, SUBSIDIOS Y CONVENIOS), monto:849609.36, modificado:846974.24}}</t>
  </si>
  <si>
    <t>REHABILITACIÓN DE DRENAJE SANITARIO EN RINCÓN DE ROMOS LOCALIDAD SAN JACINTO ASENTAMIENTO SAN JACINTO CALLE 21 DE MARZO - 195316</t>
  </si>
  <si>
    <t>195316</t>
  </si>
  <si>
    <t>{meta1: {unidad_medida:Metros lineales, meta:309.0, meta_modificada:302.0}}</t>
  </si>
  <si>
    <t>{geo1: {cve_municipio:7, localidad:40, direccion:CALLE 21 DE MARZO PUEBLO SAN JACINTO, 20425 SAN JACINTO, RINCÓN DE ROMOS AGUASCALIENTES ENTRE CALLE VENUSTIANO CARRANZA Y CALLE BENITO JUAREZ, CALLE 10 DE FEBRERO EL TRAMO DE LA CALLE 21 DE MARZO A REHABILITAR SE ENCUENTRAA 30 , lon:-102.23130434, lat:22.34640584}}</t>
  </si>
  <si>
    <t>{ctto1: {tipo_obra:Obra, numero_contrato:IRE-FISMDF-017-22, contratista:OBRAS Y PROYECTOS LABRE SA DE CV, convocante:MUNICIPIO DE RINCON DE ROMOS, monto:846974.24, importe_modificado:846974.24}}</t>
  </si>
  <si>
    <t>{meta1: {unidad_medida:Metros lineales, avance:161.0}}</t>
  </si>
  <si>
    <t>AGU220402153697</t>
  </si>
  <si>
    <t>{ff1: {ciclo_recurso:2022, ramo:33, modalidad:I, prog_pres:4, tipo_recurso:FEDERALES (APORTACIONES, SUBSIDIOS Y CONVENIOS), monto:274749.84, modificado:274749.84}}</t>
  </si>
  <si>
    <t>FISM 014 AMPLIACION DE RED DE ALUMBRADO PUBLICO REAL DE ASIENTOS - 196269</t>
  </si>
  <si>
    <t>196269</t>
  </si>
  <si>
    <t>{geo1: {cve_municipio:2, localidad:1, direccion:CALLE LA ESTRELLA PUEBLO ASIENTOS CENTRO, 20710 ASIENTOS, ASIENTOS AGUASCALIENTES ENTRE CALLE MATAMOROS Y , LA OBRA ESTA UBICADA EN LA CALLE LA ESTRELLA AL NORTE DEL CECYTEA PLANTEL ASIENTOS EN LA COMUNIDAD DE REAL DE ASIENT, lon:-102.08461747, lat:22.24823286}}</t>
  </si>
  <si>
    <t>{ctto1: {tipo_obra:Administración directa, numero_contrato:123927, contratista:, convocante:MUNICIPIO DE ASIENTOS, monto:274749.84, importe_modificado:274749.84}}</t>
  </si>
  <si>
    <t>AGU220402153708</t>
  </si>
  <si>
    <t>{ff1: {ciclo_recurso:2022, ramo:33, modalidad:I, prog_pres:4, tipo_recurso:FEDERALES (APORTACIONES, SUBSIDIOS Y CONVENIOS), monto:4.488999939E7, modificado:4.488999939E7}}</t>
  </si>
  <si>
    <t>CONTRUCCION DE TANQUE DE ALMACENAMIENTO DE AGUA POTABLE DE VIDRIO FUSIONADO AL ACERO EN MIRADOR DE LAS CULTURAS - 196512</t>
  </si>
  <si>
    <t>196512</t>
  </si>
  <si>
    <t>{geo1: {cve_municipio:1, localidad:1, direccion:AVENIDA CULTURA MAYA COLONIA MIRADOR DE LAS CULTURAS, 20174 AGUASCALIENTES, AGUASCALIENTES AGUASCALIENTES ENTRE AVENIDA CULTURA YUMANA Y AVENIDA RODOLFO LANDEROS GALLEGOS, EL TANQUE SE ENCONTRARÁ INSTALADO EN EL CAMELLON CENT, lon:-102.23453256, lat:21.91075102}}</t>
  </si>
  <si>
    <t>{ctto1: {tipo_obra:Obra, numero_contrato:FISMDF-BAN-CAP-06-2022, contratista:AQUA DEL GUADIANA SA DE CV, convocante:MUNICIPIO AGUASCALIENTES, monto:4.280617017E7, importe_modificado:4.488999939E7}}</t>
  </si>
  <si>
    <t>{meta1: {unidad_medida:Tanque(s), avance:0.18}}</t>
  </si>
  <si>
    <t>{obs1: {observación:META: 1 SISTEMA, trimestre:4.0, usuario:elviagguerreroh, fecha:2023-01-12}, obs2: {observación:EN CUMPLIMIENTO CON EL ART. 85 FRACC II DE  LA LEY DE PRESUPUESTO Y RESPONSABILIDAD HACENDARIA, SE DETALLAN LOS BENEFICIARIOS HOMBRES: 44,218 Y MUJERES: 47,903, DANDO UN TOTAL DE 92,121 PERSONAS, CABE MENCIONAR QUE SE DETALLAN EN OBSERVACIONES, YA QUE EN EL SISTEMA NO NOS PERMITE REALIZAR LOS AJUSTES., trimestre:4.0, usuario:elviagguerreroh, fecha:2023-01-13}}</t>
  </si>
  <si>
    <t>{obs1: {observación:se regresa a peticion del capturista, trimestre:4.0, usuario:lilianatorrest, fecha:2023-01-13}, obs2: {observación:se regresa a peticion del capturista, trimestre:4.0, usuario:lilianatorrest, fecha:2023-01-13}, obs3: {observación:se regresa a peticion del capturista, trimestre:4.0, usuario:lilianatorrest, fecha:2023-01-13}, obs4: {observación:se regresa a peticion del capturista, trimestre:4.0, usuario:lilianatorrest, fecha:2023-01-13}}</t>
  </si>
  <si>
    <t>AGU220402153714</t>
  </si>
  <si>
    <t>{ff1: {ciclo_recurso:2022, ramo:33, modalidad:I, prog_pres:4, tipo_recurso:FEDERALES (APORTACIONES, SUBSIDIOS Y CONVENIOS), monto:878486.5, modificado:878486.5}}</t>
  </si>
  <si>
    <t>CONTRUCCION DE LINEA DE CONDUCCION DE AGUA POTABLE DEL POZO P035 PASEOS DEL SOL A LA AVENIDA FERNANDO VILLALPANDO - 196595</t>
  </si>
  <si>
    <t>196595</t>
  </si>
  <si>
    <t>{meta1: {unidad_medida:Metros lineales, meta:181.0, meta_modificada:181.0}}</t>
  </si>
  <si>
    <t>{geo1: {cve_municipio:1, localidad:1, direccion:AVENIDA FERNANDO VILLALPANDO COLONIA VISTA DE LAS CUMBRES, 20174 AGUASCALIENTES, AGUASCALIENTES AGUASCALIENTES ENTRE Y , LA OBRA SE ENCUENTRA UBICADA EN SU PUNTO DE PARTIDA DESDE EL POZO P035 UBICADO EN EL SOLAR NORTE DE L, lon:-102.23541796, lat:21.89431526}}</t>
  </si>
  <si>
    <t>{ctto1: {tipo_obra:Obra, numero_contrato:FISMDF-BAN-CAP-04-2022, contratista:PEREZSANCHEZ CONSTRUCCIONES, S.A. DE C.V., convocante:MUNICIPIO AGUASCALIENTES, monto:878486.5, importe_modificado:878486.5}}</t>
  </si>
  <si>
    <t>{meta1: {unidad_medida:Metros lineales, avance:181.0}}</t>
  </si>
  <si>
    <t>{obs1: {observación:ESTE PROYECTO CORRESPONDE AL FINANCIAMIENTO  FAIS BANOBRAS 2022, trimestre:4.0, usuario:elviagguerreroh, fecha:2023-01-12}}</t>
  </si>
  <si>
    <t>AGU220402153739</t>
  </si>
  <si>
    <t>{ff1: {ciclo_recurso:2022, ramo:33, modalidad:I, prog_pres:4, tipo_recurso:FEDERALES (APORTACIONES, SUBSIDIOS Y CONVENIOS), monto:697299.08, modificado:697299.08}}</t>
  </si>
  <si>
    <t>FISM 015 CONSTRUCCIÓN DE RED DE ALCANTARILLADO, VARIAS CALLES, PILOTOS - 197279</t>
  </si>
  <si>
    <t>197279</t>
  </si>
  <si>
    <t>{meta1: {unidad_medida:Metros lineales, meta:284.16, meta_modificada:295.5}}</t>
  </si>
  <si>
    <t>{geo1: {cve_municipio:2, localidad:39, direccion:CALLE DOROTEO ARANGO RANCHERIA PILOTOS, 20795 PILOTOS, ASIENTOS AGUASCALIENTES ENTRE CALLE 20 DE NOVIEMBRE Y CALLE 5 DE MAYO, CALLE FRANCISCO VILLA LA OBRA ESTA UBICADA EN LA CALLE DOROTEO ARANGO ENTRE LA CALLE 20 DE NOVIEMBRE , lon:-101.95682798, lat:22.03883422}}</t>
  </si>
  <si>
    <t>{ctto1: {tipo_obra:Obra, numero_contrato:C-FISM-AD-009/2022, contratista:DIES ARQUITECTURA Y CONSTRUCCIONES SA DE CV, convocante:MUNICIPIO DE ASIENTOS, monto:697299.08, importe_modificado:697299.08}}</t>
  </si>
  <si>
    <t>{meta1: {unidad_medida:Metros lineales, avance:295.5}}</t>
  </si>
  <si>
    <t>AGU220402153902</t>
  </si>
  <si>
    <t>{ff1: {ciclo_recurso:2022, ramo:33, modalidad:I, prog_pres:4, tipo_recurso:FEDERALES (APORTACIONES, SUBSIDIOS Y CONVENIOS), monto:288634.7, modificado:288634.7}}</t>
  </si>
  <si>
    <t>FISM 016 CONSTRUCCION DE RED DE AGUA POTABLE, COLONIA EMANCIPACION - 200470</t>
  </si>
  <si>
    <t>200470</t>
  </si>
  <si>
    <t>{meta1: {unidad_medida:Metros lineales, meta:232.07, meta_modificada:215.08}}</t>
  </si>
  <si>
    <t>{geo1: {cve_municipio:2, localidad:9, direccion:CALLE EMANCIPACION RANCHERIA EMANCIPACIÓN BORUNDA, 20770 EMANCIPACIÓN (BORUNDA) [COLONIA], ASIENTOS AGUASCALIENTES ENTRE CALLE BENITO JUAREZ Y , LA OBRA ESTA UBICADA EN LA CALLE EMANCIPACION ESQUINA CON CALLE BENITO JUAREZ A, lon:-101.94052043, lat:22.0920967}}</t>
  </si>
  <si>
    <t>{ctto1: {tipo_obra:Obra, numero_contrato:C-FISM-AD-008/2022, contratista:PAVTERR SA DE CV, convocante:MUNICIPIO DE ASIENTOS, monto:288634.7, importe_modificado:288634.7}}</t>
  </si>
  <si>
    <t>{meta1: {unidad_medida:Metros lineales, avance:215.08}}</t>
  </si>
  <si>
    <t>AGU220402153959</t>
  </si>
  <si>
    <t>{ff1: {ciclo_recurso:2022, ramo:33, modalidad:I, prog_pres:4, tipo_recurso:FEDERALES (APORTACIONES, SUBSIDIOS Y CONVENIOS), monto:3000000.0, modificado:2808059.83}}</t>
  </si>
  <si>
    <t>CONSTRUCCIÓN DE COMEDOR ESCOLAR EN ESCUELA PRIMARIA MIGUEL HIDALGO CLAVE 01DPR389M EN LA CALLE JESÚS PARGA DE LA COMUNIDAD DE LOS CONOS - 201328</t>
  </si>
  <si>
    <t>201328</t>
  </si>
  <si>
    <t>{meta1: {unidad_medida:Metros cuadrados de construcción, meta:177.0, meta_modificada:177.0}}</t>
  </si>
  <si>
    <t>{geo1: {cve_municipio:10, localidad:18, direccion:CALLE JESUS PARGA EJIDO LOS CONOS, 20336 LOS CONOS, EL LLANO AGUASCALIENTES ENTRE CALLE LIBERTAD Y CALLE VALENTE MORENO, CALLE FRANCISCO VILLA LA OBRA SE LOCALIZA EN ESCUELA PRIMARIA MIGUEL HIDALGO CLAVE 01DPR389M FRENTE A PLAZA, lon:-101.99667069, lat:21.89467269}}</t>
  </si>
  <si>
    <t>{ctto1: {tipo_obra:Obra, numero_contrato:021-22-FISMDF-LPE017, contratista:I.C. LUIS ROBERTO DIAZ SANCHEZ, convocante:MUNICIPIO DE EL LLANO, monto:2808059.83, importe_modificado:2278426.25}}</t>
  </si>
  <si>
    <t>{meta1: {unidad_medida:Metros cuadrados de construcción, avance:70.0}}</t>
  </si>
  <si>
    <t>AGU220402154572</t>
  </si>
  <si>
    <t>{ff1: {ciclo_recurso:2022, ramo:33, modalidad:I, prog_pres:4, tipo_recurso:FEDERALES (APORTACIONES, SUBSIDIOS Y CONVENIOS), monto:83552.48, modificado:83552.48}}</t>
  </si>
  <si>
    <t>EQUIPAMIENTO DE CALENTADOR SOLAR EN LA COMUNIDAD ARROYO DE OJOCALIENTILLO - 212774</t>
  </si>
  <si>
    <t>212774</t>
  </si>
  <si>
    <t>{geo1: {cve_municipio:3, localidad:56, direccion:PROLONGACION CUAUHTEMOC 205 INTERIOR SN RANCHERIA ARROYO OJOCALIENTILLO, 20852 ARROYO OJOCALIENTILLO, CALVILLO AGUASCALIENTES ENTRE CALLE EL FRAILE Y CALLE ARROYO LAS CUEVAS, A 100 MTS DE LA HERMITA DEL DIVINO NIÑO, lon:-102.71097286, lat:21.83754877}}</t>
  </si>
  <si>
    <t>{ctto1: {tipo_obra:Adquisiciones, numero_contrato:SFA-SEDESO-15-2022, contratista:COMERCIALIZADORA CORUE SA DE CV, convocante:MUNICIPIO DE CALVILLO, monto:6387037.72, importe_modificado:6460391.48}}</t>
  </si>
  <si>
    <t>AGU220402154579</t>
  </si>
  <si>
    <t>{ff1: {ciclo_recurso:2022, ramo:33, modalidad:I, prog_pres:4, tipo_recurso:FEDERALES (APORTACIONES, SUBSIDIOS Y CONVENIOS), monto:45574.08, modificado:45574.08}}</t>
  </si>
  <si>
    <t>EQUIPAMIENTO DE CALENTADOR SOLAR EN LA COMUNIDAD EJIDO CALVILLO EL POLVORIN SECTOR BENITO JUAREZ - 212799</t>
  </si>
  <si>
    <t>212799</t>
  </si>
  <si>
    <t>{geo1: {cve_municipio:3, localidad:315, direccion:CALLE FRANCISCO VILLA 123 INTERIOR SN RANCHERIA EJIDO CALVILLO (EL POLVORÍN SECTOR BENITO JUÁREZ), 20852 EJIDO CALVILLO (EL POLVORÍN) [SECTOR BENITO JUÁREZ], CALVILLO AGUASCALIENTES ENTRE CALLE MIGUEL HIDALGO Y , A 15 MTS DE, lon:-102.71342037, lat:21.84031242}}</t>
  </si>
  <si>
    <t>AGU220402154582</t>
  </si>
  <si>
    <t>{ff1: {ciclo_recurso:2022, ramo:33, modalidad:I, prog_pres:4, tipo_recurso:FEDERALES (APORTACIONES, SUBSIDIOS Y CONVENIOS), monto:298388.69, modificado:298388.67}}</t>
  </si>
  <si>
    <t>03042 CONSTRUCCIÓN DE PASO PEATONAL A LA ALTURA DE HOSPITAL GENERAL DE CALVILLO SOBRE BOULEVARD, RODOLFO LANDEROS CALVILLO. - 212810</t>
  </si>
  <si>
    <t>212810</t>
  </si>
  <si>
    <t>{geo1: {cve_municipio:3, localidad:1, direccion:CALLE BULEVARD RODOLFO LANDEROS ALTURA AL HOSPITAL GENERAL INTERIOR SN COLONIA CALVILLO CENTRO, 20800 CALVILLO, CALVILLO AGUASCALIENTES ENTRE CALLE VALLE DE HUEJUCAR Y CALLE PROF. JÓSE LANDEROS, LA OBRA ESTA UBICADA EN LA CAL, lon:-102.70476927, lat:21.84753962}}</t>
  </si>
  <si>
    <t>AGU220402154588</t>
  </si>
  <si>
    <t>{ff1: {ciclo_recurso:2022, ramo:33, modalidad:I, prog_pres:4, tipo_recurso:FEDERALES (APORTACIONES, SUBSIDIOS Y CONVENIOS), monto:159509.28, modificado:159509.28}}</t>
  </si>
  <si>
    <t>EQUIPAMIENTO DE CALENTADOR SOLAR EN LA COMUNIDAD LA FORTUNA - 212832</t>
  </si>
  <si>
    <t>212832</t>
  </si>
  <si>
    <t>{meta1: {unidad_medida:Calentador(es), meta:21.0, meta_modificada:21.0}}</t>
  </si>
  <si>
    <t>{geo1: {cve_municipio:3, localidad:382, direccion:CALLE FRANCISCO VILLA 204 INTERIOR SN RANCHERIA LA FORTUNA, 20834 LA FORTUNA, CALVILLO AGUASCALIENTES ENTRE CALLE SAN ISIDRO Y CALLE SAN PEDRO, CALLE SAN JOSE A DOS CUADRAS SE ENCUENTRA EL DEPOSITO DEL AGUA, lon:-102.66838072, lat:21.87860153}}</t>
  </si>
  <si>
    <t>{meta1: {unidad_medida:Calentador(es), avance:21.0}}</t>
  </si>
  <si>
    <t>AGU220402154606</t>
  </si>
  <si>
    <t>{ff1: {ciclo_recurso:2022, ramo:33, modalidad:I, prog_pres:4, tipo_recurso:FEDERALES (APORTACIONES, SUBSIDIOS Y CONVENIOS), monto:30382.72, modificado:30382.72}}</t>
  </si>
  <si>
    <t>EQUIPAMIENTO DE CALENTADOR SOLAR EN LA COMUNIDAD BARRANCA DE PORTALES - 212914</t>
  </si>
  <si>
    <t>212914</t>
  </si>
  <si>
    <t>{geo1: {cve_municipio:3, localidad:9, direccion:CALLE CEDRO 329 INTERIOR SN RANCHERIA BARRANCA DE PORTALES, 20870 BARRANCA DE PORTALES, CALVILLO AGUASCALIENTES ENTRE CALLE PINO Y , A UNA CUADRA DE SE ENCUENTRA EL KINDER, lon:-102.76302466, lat:21.84834779}}</t>
  </si>
  <si>
    <t>AGU220402154622</t>
  </si>
  <si>
    <t>EQUIPAMIENTO DE CALENTADOR SOLAR EN LA COMUNIDAD EL SAUZ - 213020</t>
  </si>
  <si>
    <t>213020</t>
  </si>
  <si>
    <t>{geo1: {cve_municipio:3, localidad:88, direccion:PROLONGACION LA PALMA INTERIOR SN RANCHERIA EL SAUZ, 20832 EL SAUZ, CALVILLO AGUASCALIENTES ENTRE CALLE LOMA BONITA Y CALLE PALMA, A 200 MTS DE LA TIENDA DE ABARROTES CARLOS, lon:-102.6174468, lat:21.88069915}}</t>
  </si>
  <si>
    <t>AGU220402154642</t>
  </si>
  <si>
    <t>{ff1: {ciclo_recurso:2022, ramo:33, modalidad:I, prog_pres:4, tipo_recurso:FEDERALES (APORTACIONES, SUBSIDIOS Y CONVENIOS), monto:167589.42, modificado:160401.03}}</t>
  </si>
  <si>
    <t>REHABILITACIÓN DE RED O SISTEMA DE AGUA ENTUBADA EN RINCÓN DE ROMOS LOCALIDAD CALIFORNIA ASENTAMIENTO CALIFORNIA CALLE BENITO JUÁREZ - 213081</t>
  </si>
  <si>
    <t>213081</t>
  </si>
  <si>
    <t>{geo1: {cve_municipio:7, localidad:11, direccion:CALLE BENITO JUÁREZ EJIDO CALIFORNIA, 20424 CALIFORNIA, RINCÓN DE ROMOS AGUASCALIENTES ENTRE CALLE JOSEFA ORTIZ DE DOMINGUEZ Y CALLE FRANCISCO I MADERO, CALLE 5 DE MAYO EL TRAMO A REHABILITAR SE ENCUENTRA EN LA CALLE BENITO JUA, lon:-102.25173855, lat:22.28592012}}</t>
  </si>
  <si>
    <t>{ctto1: {tipo_obra:Obra, numero_contrato:IRE-FISMDF-011-22, contratista:CONSTRUCCIONES HERMANOS CASTORENA SA DE CV, convocante:MUNICIPIO DE RINCON DE ROMOS, monto:1623435.72, importe_modificado:1623435.72}}</t>
  </si>
  <si>
    <t>AGU220402154674</t>
  </si>
  <si>
    <t>{ff1: {ciclo_recurso:2022, ramo:33, modalidad:I, prog_pres:4, tipo_recurso:FEDERALES (APORTACIONES, SUBSIDIOS Y CONVENIOS), monto:68361.12, modificado:68361.12}}</t>
  </si>
  <si>
    <t>EQUIPAMIENTO DE CALENTADOR SOLAR EN LA COMUNIDAD COLOMOS - 213249</t>
  </si>
  <si>
    <t>213249</t>
  </si>
  <si>
    <t>{meta1: {unidad_medida:Calentador(es), meta:9.0, meta_modificada:9.0}}</t>
  </si>
  <si>
    <t>{geo1: {cve_municipio:3, localidad:20, direccion:CALLE OLIVOS 100 INTERIOR SN RANCHERIA COLOMOS, 20834 COLOMOS, CALVILLO AGUASCALIENTES ENTRE BOULEVARD RODOLFO LANDEROS Y PRIVADA NOGAL, A 40 MTS DE LA CASA SE UBICA LA IGLESIA DE LA COMUNIDAD, lon:-102.65993642, lat:21.88200419}}</t>
  </si>
  <si>
    <t>{meta1: {unidad_medida:Calentador(es), avance:9.0}}</t>
  </si>
  <si>
    <t>AGU220402154694</t>
  </si>
  <si>
    <t>{ff1: {ciclo_recurso:2022, ramo:33, modalidad:I, prog_pres:4, tipo_recurso:FEDERALES (APORTACIONES, SUBSIDIOS Y CONVENIOS), monto:167104.96, modificado:167104.96}}</t>
  </si>
  <si>
    <t>EQUIPAMIENTO DE CALENTADOR SOLAR EN LA COMUNIDAD MALPASO - 213338</t>
  </si>
  <si>
    <t>213338</t>
  </si>
  <si>
    <t>{meta1: {unidad_medida:Calentador(es), meta:22.0, meta_modificada:22.0}}</t>
  </si>
  <si>
    <t>{geo1: {cve_municipio:3, localidad:43, direccion:CALLE 5 DE MAYO 339 INTERIOR SN RANCHERIA MALPASO, 20834 MALPASO, CALVILLO AGUASCALIENTES ENTRE CALLE JARDIN Y CALLE LAUREL, PRIVADA NARDO LA CASA SE UBICA A 20 MTS FRENTE AL KINDER DE LA COMUNIDAD, lon:-102.66475635, lat:21.85974737}}</t>
  </si>
  <si>
    <t>{meta1: {unidad_medida:Calentador(es), avance:22.0}}</t>
  </si>
  <si>
    <t>AGU220402154706</t>
  </si>
  <si>
    <t>{ff1: {ciclo_recurso:2022, ramo:33, modalidad:I, prog_pres:4, tipo_recurso:FEDERALES (APORTACIONES, SUBSIDIOS Y CONVENIOS), monto:257265.47, modificado:257265.47}}</t>
  </si>
  <si>
    <t>REHABILITACIÓN DE DRENAJE SANITARIO EN RINCÓN DE ROMOS LOCALIDAD CALIFORNIA ASENTAMIENTO CALIFORNIA CALLE BENITO JUÁREZ - 213385</t>
  </si>
  <si>
    <t>213385</t>
  </si>
  <si>
    <t>{geo1: {cve_municipio:7, localidad:11, direccion:CALLE BENITO JUÁREZ EJIDO CALIFORNIA, 20424 CALIFORNIA, RINCÓN DE ROMOS AGUASCALIENTES ENTRE CALLE JOSEFA ORTIZ DE DOMINGUEZ Y CALLE FRANCISCO I MADERO, CALLE 5 DE MAYO EL TRAMO A REHABILIAR DE LA CALLE BENITO JUÁREZ SE ENCUENT, lon:-102.25174276, lat:22.28592076}}</t>
  </si>
  <si>
    <t>AGU220402154716</t>
  </si>
  <si>
    <t>{ff1: {ciclo_recurso:2022, ramo:33, modalidad:I, prog_pres:4, tipo_recurso:FEDERALES (APORTACIONES, SUBSIDIOS Y CONVENIOS), monto:1203176.3, modificado:1177276.58}}</t>
  </si>
  <si>
    <t>REHABILITACIÓN DE PAVIMENTO A BASE DE CONCRETO HIDRAULICO EN RINCÓN DE ROMOS LOCALIDAD CALIFORNIA ASENTAMIENTO CALIFORNIA CALLE BENITO JUÁREZ - 213427</t>
  </si>
  <si>
    <t>213427</t>
  </si>
  <si>
    <t>{meta1: {unidad_medida:Metros cuadrados de construcción, meta:1000.0, meta_modificada:1000.0}}</t>
  </si>
  <si>
    <t>{geo1: {cve_municipio:7, localidad:11, direccion:CALLE BENITO JUÁREZ EJIDO CALIFORNIA, 20424 CALIFORNIA, RINCÓN DE ROMOS AGUASCALIENTES ENTRE CALLE JOSEFA ORTIZ DE DOMINGIEZ Y CALLE FANCISCO I MADERO, CALLE 5 DE MAYO EL TRAMO A REHABILITAR DE LA CALLE BENITO JUÁREZ SE ENCUENT, lon:-102.25176422, lat:22.28587112}}</t>
  </si>
  <si>
    <t>{meta1: {unidad_medida:Metros cuadrados de construcción, avance:500.0}}</t>
  </si>
  <si>
    <t>AGU220402154724</t>
  </si>
  <si>
    <t>EQUIPAMIENTO DE CALENTADOR SOLAR EN LA COMUNIDAD EL MAGUEY - 213452</t>
  </si>
  <si>
    <t>213452</t>
  </si>
  <si>
    <t>{geo1: {cve_municipio:3, localidad:41, direccion:PRIVADA LIBERTAD 102 A INTERIOR SN RANCHERIA EL MAGUEY, 20832 EL MAGUEY, CALVILLO AGUASCALIENTES ENTRE CALLE LIBERTAD Y , A 100 MTS DE LA IGLESIA DE LA COMUNIDAD, lon:-102.63687965, lat:21.90292518}}</t>
  </si>
  <si>
    <t>AGU220402154767</t>
  </si>
  <si>
    <t>{ff1: {ciclo_recurso:2022, ramo:33, modalidad:I, prog_pres:4, tipo_recurso:FEDERALES (APORTACIONES, SUBSIDIOS Y CONVENIOS), monto:106339.52, modificado:106339.52}}</t>
  </si>
  <si>
    <t>EQUIPAMIENTO DE CALENTADOR SOLAR EN LA COMUNIDAD FRACCIONAMIENTO ANTORCHISTA - 213729</t>
  </si>
  <si>
    <t>213729</t>
  </si>
  <si>
    <t>{meta1: {unidad_medida:Calentador(es), meta:14.0, meta_modificada:14.0}}</t>
  </si>
  <si>
    <t>{geo1: {cve_municipio:3, localidad:414, direccion:CALLE HEROE DE LA PATRIA 111 INTERIOR SN FRACCIONAMIENTO UNIÓN ANTORCHISTA, 20802 ANTORCHISTAS [FRACCIONAMIENTO], CALVILLO AGUASCALIENTES ENTRE CALLE FRATERNIDAD Y CALLE CENTAURO DEL NORTE, CALLE SIERVO DE LA NACIÓN A 50 MTS D, lon:-102.72461094, lat:21.86180883}}</t>
  </si>
  <si>
    <t>{meta1: {unidad_medida:Calentador(es), avance:14.0}}</t>
  </si>
  <si>
    <t>AGU220402154792</t>
  </si>
  <si>
    <t>{ff1: {ciclo_recurso:2022, ramo:33, modalidad:I, prog_pres:4, tipo_recurso:FEDERALES (APORTACIONES, SUBSIDIOS Y CONVENIOS), monto:15191.36, modificado:15191.36}}</t>
  </si>
  <si>
    <t>EQUIPAMIENTO DE CALENTADOR SOLAR EN LA COMUNIDAD RIO DE GIL DE ARRIBA - 213881</t>
  </si>
  <si>
    <t>213881</t>
  </si>
  <si>
    <t>{geo1: {cve_municipio:3, localidad:77, direccion:CALLE RIO DE GIL 102 INTERIOR SN RANCHERIA RÍO GIL DE ARRIBA, 20835 RÍO GIL, CALVILLO AGUASCALIENTES ENTRE Y , LA CASA SE ENCUENTRA A UN LADO DE LA CAPILLA, lon:-102.6160991, lat:21.86213319}}</t>
  </si>
  <si>
    <t>AGU220402154799</t>
  </si>
  <si>
    <t>{ff1: {ciclo_recurso:2022, ramo:33, modalidad:I, prog_pres:4, tipo_recurso:FEDERALES (APORTACIONES, SUBSIDIOS Y CONVENIOS), monto:678842.92, modificado:678842.92}}</t>
  </si>
  <si>
    <t>03046 CONSTRUCCIÓN DE CUARTO ADICIONAL EN CALLES RIO LERMA, RIO PANUCO, CALLE SIN NOMBRE Y RIO JOSE MA. ELIZALDE, EN LA HACIENDA DE LA LABOR CALVILLO AGS. - 213913</t>
  </si>
  <si>
    <t>213913</t>
  </si>
  <si>
    <t>{meta1: {unidad_medida:Cuarto(s), meta:4.0, meta_modificada:4.0}}</t>
  </si>
  <si>
    <t>{geo1: {cve_municipio:3, localidad:36, direccion:CALLE RIO LERMA RIO PANUCO, JOSE MA. ELIZALDE Y CALLE SIN NOMBRE INTERIOR SN HACIENDA LA LABOR, 20880 LA LABOR, CALVILLO AGUASCALIENTES ENTRE Y , LA OBRA ESTA UBICADA EN LAS CALLES RIO LERMA RIO PANUCO JOSE MARIA ELIZALDE , lon:-102.69696358, lat:21.96248977}}</t>
  </si>
  <si>
    <t>AGU220402154805</t>
  </si>
  <si>
    <t>{ff1: {ciclo_recurso:2022, ramo:33, modalidad:I, prog_pres:4, tipo_recurso:FEDERALES (APORTACIONES, SUBSIDIOS Y CONVENIOS), monto:53169.76, modificado:53169.76}}</t>
  </si>
  <si>
    <t>EQUIPAMIENTO DE CALENTADOR SOLAR EN LA COMUNIDAD EL POTRERO DE LOS LOPEZ - 213935</t>
  </si>
  <si>
    <t>213935</t>
  </si>
  <si>
    <t>{geo1: {cve_municipio:3, localidad:401, direccion:PRIVADA PIRUL 107 INTERIOR SN RANCHERIA POTRERO DE LOS LÓPEZ, 20834 POTRERO DE LOS LÓPEZ, CALVILLO AGUASCALIENTES ENTRE CALLE HUAMUCHIL Y CALLE DURAZNO, LA CASA SE UBICA A 60 MTS AL NORESTE DEL KINDER DE LA COMUNIDAD, lon:-102.68098881, lat:21.86747855}}</t>
  </si>
  <si>
    <t>AGU220402154828</t>
  </si>
  <si>
    <t>{ff1: {ciclo_recurso:2022, ramo:33, modalidad:I, prog_pres:4, tipo_recurso:FEDERALES (APORTACIONES, SUBSIDIOS Y CONVENIOS), monto:136722.24, modificado:136722.24}}</t>
  </si>
  <si>
    <t>EQUIPAMIENTO DE CALENTADOR SOLAR EN LA COMUNIDAD LOS ARCOS - 214121</t>
  </si>
  <si>
    <t>214121</t>
  </si>
  <si>
    <t>{meta1: {unidad_medida:Calentador(es), meta:18.0, meta_modificada:18.0}}</t>
  </si>
  <si>
    <t>{geo1: {cve_municipio:3, localidad:385, direccion:CALLE RIO COLORADO 107 INTERIOR SN RANCHERIA LOS ARCOS, 20834 EL MORANCILLO (LOS ARCOS), CALVILLO AGUASCALIENTES ENTRE CALLE RIO USUMACINTA Y CALLE RIO LERMA, LA CASA SE UBICA A 40 MTS AL SUR OESTE DE LA ESCUALE PRIMARIA DE , lon:-102.68531082, lat:21.8733247}}</t>
  </si>
  <si>
    <t>{meta1: {unidad_medida:Calentador(es), avance:18.0}}</t>
  </si>
  <si>
    <t>AGU220402154871</t>
  </si>
  <si>
    <t>{ff1: {ciclo_recurso:2022, ramo:33, modalidad:I, prog_pres:4, tipo_recurso:FEDERALES (APORTACIONES, SUBSIDIOS Y CONVENIOS), monto:212679.04, modificado:212679.04}}</t>
  </si>
  <si>
    <t>EQUIPAMIENTO DE CALENTADOR SOLAR EN LA COMUNIDAD LA LABOR - 214349</t>
  </si>
  <si>
    <t>214349</t>
  </si>
  <si>
    <t>{meta1: {unidad_medida:Calentador(es), meta:28.0, meta_modificada:28.0}}</t>
  </si>
  <si>
    <t>{geo1: {cve_municipio:3, localidad:36, direccion:CALLE RIO BLANCO 137 INTERIOR SN RANCHERIA LA LABOR, 20880 LA LABOR, CALVILLO AGUASCALIENTES ENTRE CALLE RIO GRIJALBA Y CALLE RIO BRAVO, CALLE COLOSIO A DOS CUADRAS DE LA TIENDA DE ROSA, lon:-102.69733755, lat:21.9644746}}</t>
  </si>
  <si>
    <t>{meta1: {unidad_medida:Calentador(es), avance:28.0}}</t>
  </si>
  <si>
    <t>AGU220402154907</t>
  </si>
  <si>
    <t>{ff1: {ciclo_recurso:2022, ramo:33, modalidad:I, prog_pres:4, tipo_recurso:FEDERALES (APORTACIONES, SUBSIDIOS Y CONVENIOS), monto:144317.92, modificado:144317.92}}</t>
  </si>
  <si>
    <t>EQUIPAMIENTO DE CALENTADOR SOLAR EN LA COMUNIDAD LA PANADERA - 214559</t>
  </si>
  <si>
    <t>214559</t>
  </si>
  <si>
    <t>{meta1: {unidad_medida:Calentador(es), meta:19.0, meta_modificada:19.0}}</t>
  </si>
  <si>
    <t>{geo1: {cve_municipio:3, localidad:60, direccion:PRIVADA VERACRUZ 112 INTERIOR SN RANCHERIA LA PANADERA, 20830 LA PANADERA, CALVILLO AGUASCALIENTES ENTRE PRIVADA VERACRUZ Y AVENIDA ALAMEDA, CALLE TAMPICO LA CASA SE UBICA A 40 MTS AL NORTE DE LA IGLESIA DE LA COMUNIDAD, lon:-102.69060299, lat:21.86653743}}</t>
  </si>
  <si>
    <t>{meta1: {unidad_medida:Calentador(es), avance:19.0}}</t>
  </si>
  <si>
    <t>AGU220402154943</t>
  </si>
  <si>
    <t>EQUIPAMIENTO DE CALENTADOR SOLAR EN LA COMUNIDAD EL TEPETATE DE ARRIBA - 214719</t>
  </si>
  <si>
    <t>214719</t>
  </si>
  <si>
    <t>{geo1: {cve_municipio:3, localidad:139, direccion:CALLE EMILIANO ZAPATA 34 INTERIOR SN RANCHERIA EL TEPETATE DE ARRIBA, 20854 EL TEPETATE DE ARRIBA, CALVILLO AGUASCALIENTES ENTRE CALLE TERRACERIA A MESA GRANDE Y , LA CASA SE UBICA A 20 MTS ENFRENTE DE LA ESCUELA PRIMARIA D, lon:-102.73856895, lat:21.78974942}}</t>
  </si>
  <si>
    <t>AGU220402154946</t>
  </si>
  <si>
    <t>{ff1: {ciclo_recurso:2022, ramo:33, modalidad:I, prog_pres:4, tipo_recurso:FEDERALES (APORTACIONES, SUBSIDIOS Y CONVENIOS), monto:8201538.89, modificado:8201538.88}}</t>
  </si>
  <si>
    <t>PERFORACION DE POZO DE AGUA POTABLE P183A PAQUE MEXICO SISTEMA COBANO - 214729</t>
  </si>
  <si>
    <t>214729</t>
  </si>
  <si>
    <t>{geo1: {cve_municipio:1, localidad:1, direccion:AVENIDA PENSADORES MEXICANOS DESARROLLO ESPECIAL PARQUE MEXICO, 20179 AGUASCALIENTES, AGUASCALIENTES AGUASCALIENTES ENTRE AVENIDA AGUASCALIENTES OTE Y AVENIDA PASEO DE OJOCALIENTE, LA OBRA ES EN EL POZO UBICADO EN LAS INMEDI, lon:-102.27106828, lat:21.91492848}}</t>
  </si>
  <si>
    <t>{ctto1: {tipo_obra:Obra, numero_contrato:FISMDF-BAN-CAP-08-2022, contratista:BOMBAS VERTICALESBNJ S.A. DE C.V., convocante:MUNICIPIO AGUASCALIENTES, monto:7788763.18, importe_modificado:8201538.89}}</t>
  </si>
  <si>
    <t>{meta1: {unidad_medida:Pozo(s), avance:0.07}}</t>
  </si>
  <si>
    <t>{obs1: {observación:ESTE PROYECTO CORRESPONDE AL FINANCIAMIENTO FAIS BANOBRAS 2022, trimestre:4.0, usuario:elviagguerreroh, fecha:2023-01-12}, obs2: {observación:META: 1 SISTEMA, trimestre:4.0, usuario:elviagguerreroh, fecha:2023-01-12}}</t>
  </si>
  <si>
    <t>AGU220402154959</t>
  </si>
  <si>
    <t>EQUIPAMIENTO DE CALENTADOR SOLAR EN LA COMUNIDAD LAS TINAJAS - 214774</t>
  </si>
  <si>
    <t>214774</t>
  </si>
  <si>
    <t>{geo1: {cve_municipio:3, localidad:98, direccion:PRIVADA JOSE MARIA MORELOS RANCHERIA LAS TINAJAS, 20862 LAS TINAJAS, CALVILLO AGUASCALIENTES ENTRE CALLE JOSE MARIA MORELOS Y , A 50 MTS DE LA CANCHA DEPORTIVA, lon:-102.77541415, lat:21.81194782}}</t>
  </si>
  <si>
    <t>AGU220402154970</t>
  </si>
  <si>
    <t>{ff1: {ciclo_recurso:2022, ramo:33, modalidad:I, prog_pres:4, tipo_recurso:FEDERALES (APORTACIONES, SUBSIDIOS Y CONVENIOS), monto:8135411.57, modificado:8135411.57}}</t>
  </si>
  <si>
    <t>PERFORACION DE POZO DE AGUA POTABLE P091A OJOCALIENTE I EN CALLE REFUGIO - 214801</t>
  </si>
  <si>
    <t>214801</t>
  </si>
  <si>
    <t>{geo1: {cve_municipio:1, localidad:1, direccion:CALLE EL REFUGIO COLONIA OJOCALIENTE, 20196 AGUASCALIENTES, AGUASCALIENTES AGUASCALIENTES ENTRE CALLE LUZ Y CALLE LAS CUMBRES, LA OBRA SE ENCUENTRA EN EL POZO UBICADO EN EL FRACC EL RIEGO EN LA CALLE EL REFUGIO A LA ALTURA DE, lon:-102.25390763, lat:21.89008682}}</t>
  </si>
  <si>
    <t>{ctto1: {tipo_obra:Obra, numero_contrato:FISMDF-BAN-CAP-07-2022, contratista:BENJAMIN MACÍAS GASPAR, convocante:MUNICIPIO AGUASCALIENTES, monto:7566312.26, importe_modificado:8135411.57}}</t>
  </si>
  <si>
    <t>{meta1: {unidad_medida:Pozo(s), avance:0.01}}</t>
  </si>
  <si>
    <t>AGU220402154986</t>
  </si>
  <si>
    <t>{ff1: {ciclo_recurso:2022, ramo:33, modalidad:I, prog_pres:4, tipo_recurso:FEDERALES (APORTACIONES, SUBSIDIOS Y CONVENIOS), monto:37978.4, modificado:37978.4}}</t>
  </si>
  <si>
    <t>EQUIPAMIENTO DE CALENTADOR SOLAR EN LA COMUNIDAD JALTICHE DE ABAJO - 214868</t>
  </si>
  <si>
    <t>214868</t>
  </si>
  <si>
    <t>{geo1: {cve_municipio:3, localidad:32, direccion:CALLE CONSTITUYENTES 105 INTERIOR SN RANCHERIA JALTICHE DE ABAJO, 20862 JALTICHE DE ABAJO, CALVILLO AGUASCALIENTES ENTRE CALLE 5 DE MAYO Y CALLE JOSEFA ORTIZ DE DOMINGUEZ, CALLE LOPEZ MATEOS LA CASA SE UBICA A 30 MTS AL NOREST, lon:-102.80549456, lat:21.77640056}}</t>
  </si>
  <si>
    <t>AGU220402155055</t>
  </si>
  <si>
    <t>{ff1: {ciclo_recurso:2022, ramo:33, modalidad:I, prog_pres:4, tipo_recurso:FEDERALES (APORTACIONES, SUBSIDIOS Y CONVENIOS), monto:169710.67, modificado:169710.67}}</t>
  </si>
  <si>
    <t>03046 CONSTRUCCIÓN DE CUARTO ADICIONAL EN CALLE LAUREL, EN LA LOCALIDAD DE LA FRAGUA CALVILLO AGS. - 215302</t>
  </si>
  <si>
    <t>215302</t>
  </si>
  <si>
    <t>{geo1: {cve_municipio:3, localidad:25, direccion:PRIVADA EUCALIPTO INTERIOR SN RANCHERIA LA FRAGUA, 20862 LA FRAGUA, CALVILLO AGUASCALIENTES ENTRE AVENIDA LÓPEZ MATEOS Y , LA OBRA ESTA UBICADA EN LA PRIVADA EUCALIPTO SIN NUMERO ENTRE LA AVENIDA LÓPEZ MATEOS CERCA DE LA IGL, lon:-102.80691665, lat:21.79077523}}</t>
  </si>
  <si>
    <t>AGU220402155105</t>
  </si>
  <si>
    <t>03046 CONSTRUCCIÓN DE CUARTO ADICIONAL EN CALLE HUEJÚCAR, EN LA ANTORCHA CALVILLO AGS. - 215500</t>
  </si>
  <si>
    <t>215500</t>
  </si>
  <si>
    <t>{geo1: {cve_municipio:3, localidad:414, direccion:CALLE HUEJÚCAR INTERIOR SN FRACCIONAMIENTO ANTORCHISTAS, 20800 ANTORCHISTAS [FRACCIONAMIENTO], CALVILLO AGUASCALIENTES ENTRE CALLE FRATERNIDAD Y CALLE CENTAVO DEL NORTE, LA OBRA ESTA UBICADA EN LA CALLE HUEJÚCAR ENTRE LAS CAL, lon:-102.72330113, lat:21.8622974}}</t>
  </si>
  <si>
    <t>AGU220402155290</t>
  </si>
  <si>
    <t>{ff1: {ciclo_recurso:2022, ramo:33, modalidad:I, prog_pres:4, tipo_recurso:FEDERALES (APORTACIONES, SUBSIDIOS Y CONVENIOS), monto:75956.8, modificado:75956.8}}</t>
  </si>
  <si>
    <t>EQUIPAMIENTO DE CALENTADOR SOLAR EN LA COMUNIDAD JALTICHE DE ARRIBA - 216615</t>
  </si>
  <si>
    <t>216615</t>
  </si>
  <si>
    <t>{geo1: {cve_municipio:3, localidad:33, direccion:CALLE SAN JOSE DE GRACIA 108 INTERIOR SN RANCHERIA JALTICHE DE ARRIBA, 20856 JALTICHE DE ARRIBA, CALVILLO AGUASCALIENTES ENTRE CALLE MICHOACAN Y CALLE PABELLON DE ARTEAGA, CALLE CALVILLO LA CASA SE ENCUENTRA A 120 MTS AL NORES, lon:-102.78838885, lat:21.77536985}}</t>
  </si>
  <si>
    <t>AGU220402155300</t>
  </si>
  <si>
    <t>{ff1: {ciclo_recurso:2022, ramo:33, modalidad:I, prog_pres:4, tipo_recurso:FEDERALES (APORTACIONES, SUBSIDIOS Y CONVENIOS), monto:113935.2, modificado:113935.2}}</t>
  </si>
  <si>
    <t>EQUIPAMIENTO DE CALENTADOR SOLAR EN LA COMUNIDAD PRESA DE LOS SERNA - 216641</t>
  </si>
  <si>
    <t>216641</t>
  </si>
  <si>
    <t>{meta1: {unidad_medida:Calentador(es), meta:15.0, meta_modificada:15.0}}</t>
  </si>
  <si>
    <t>{geo1: {cve_municipio:3, localidad:69, direccion:CALLE PADRA ABRAHAM RODRIGUEZ 204 INTERIOR SN RANCHERIA PRESA DE LOS SERNA, 20864 PRESA DE LOS SERNA, CALVILLO AGUASCALIENTES ENTRE CALLE MATAMOROS Y CALLE JOSE MARIA MORELOS, AVENIDA MIGUEL HIDALGO FRENTE A LA PLAZA DE LA COMU, lon:-102.83881771, lat:21.80685625}}</t>
  </si>
  <si>
    <t>{meta1: {unidad_medida:Calentador(es), avance:15.0}}</t>
  </si>
  <si>
    <t>AGU220402155310</t>
  </si>
  <si>
    <t>{ff1: {ciclo_recurso:2022, ramo:33, modalidad:I, prog_pres:4, tipo_recurso:FEDERALES (APORTACIONES, SUBSIDIOS Y CONVENIOS), monto:22787.04, modificado:22787.04}}</t>
  </si>
  <si>
    <t>EQUIPAMIENTO DE CALENTADOR SOLAR EN LA COMUNIDAD LA FRAGUA - 216673</t>
  </si>
  <si>
    <t>216673</t>
  </si>
  <si>
    <t>{geo1: {cve_municipio:3, localidad:25, direccion:PRIVADA ALFONSO DE LARA 110 A INTERIOR SN RANCHERIA LA FRAGUA, 20862 LA FRAGUA, CALVILLO AGUASCALIENTES ENTRE CALLE ALFONSO DE LARA Y , LA CASA SE ENCUENTRA A 30 MTS AL ESTE DE LA ESCUELA PRIMARIA DE LA COMUNIDAD, lon:-102.80731915, lat:21.78946667}}</t>
  </si>
  <si>
    <t>AGU220402155318</t>
  </si>
  <si>
    <t>EQUIPAMIENTO DE CALENTADOR SOLAR EN LA COMUNIDAD EL RODEO - 216701</t>
  </si>
  <si>
    <t>216701</t>
  </si>
  <si>
    <t>{geo1: {cve_municipio:3, localidad:78, direccion:PRIVADA PINO 120 INTERIOR SN RANCHERIA EL RODEO, 20870 EL RODEO, CALVILLO AGUASCALIENTES ENTRE CALLE PINO Y , PRIVADA PINO A 100 MTS DE LAS CABALLERIAS DE SERGIO, lon:-102.74739249, lat:21.86833035}}</t>
  </si>
  <si>
    <t>AGU220402155323</t>
  </si>
  <si>
    <t>EQUIPAMIENTO DE CALENTADOR SOLAR EN LA COMUNIDAD LA RINCONADA - 216723</t>
  </si>
  <si>
    <t>216723</t>
  </si>
  <si>
    <t>{geo1: {cve_municipio:3, localidad:74, direccion:CALLE ADOLFO LOPEZ MATEOS 300 INTERIOR SN RANCHERIA LA RINCONADA, 20862 LA RINCONADA, CALVILLO AGUASCALIENTES ENTRE CALLE COLORINES Y PRIVADA CEDROS, LA CASA SE UBICA A 400 MTS AL SURESTE DE LA IGLESIA VIEJITA DE LA COMUNIDA, lon:-102.79809202, lat:21.78896131}}</t>
  </si>
  <si>
    <t>AGU220402155335</t>
  </si>
  <si>
    <t>{ff1: {ciclo_recurso:2022, ramo:33, modalidad:I, prog_pres:4, tipo_recurso:FEDERALES (APORTACIONES, SUBSIDIOS Y CONVENIOS), monto:60765.44, modificado:60765.44}}</t>
  </si>
  <si>
    <t>EQUIPAMIENTO DE CALENTADOR SOLAR EN LA COMUNIDAD CRUCERO DE LAS PILAS - 216758</t>
  </si>
  <si>
    <t>216758</t>
  </si>
  <si>
    <t>{geo1: {cve_municipio:3, localidad:110, direccion:CALLE DE LA CRUZ 107 INTERIOR SN RANCHERIA CRUCERO LAS PILAS, 20850 CRUCERO LAS PILAS, CALVILLO AGUASCALIENTES ENTRE AVENIDA MIGUEL HIDALGO Y CALLE DE LA CRUZ, CALLE 16 DE SEPTIEMBRE LA CASA SE ENCUENTRA A 200 MTS AL SUR OESTE, lon:-102.76010103, lat:21.82754667}}</t>
  </si>
  <si>
    <t>AGU220402155357</t>
  </si>
  <si>
    <t>EQUIPAMIENTO DE CALENTADOR SOLAR EN LA COMUNIDAD LOS PATOS - 216810</t>
  </si>
  <si>
    <t>216810</t>
  </si>
  <si>
    <t>{geo1: {cve_municipio:3, localidad:64, direccion:CALLE 18 DE MARZO INTERIOR SN RANCHERIA LOS PATOS, 20870 LOS PATOS, CALVILLO AGUASCALIENTES ENTRE CALLE MATAMOROS Y PRIVADA 18 DE MARZO, LA CASA SE UBICA A 70 MTS AL SUR OESTE DE LA IGLESIA DE LA COMUNIDAD, lon:-102.74951361, lat:21.85268714}}</t>
  </si>
  <si>
    <t>AGU220402155369</t>
  </si>
  <si>
    <t>{ff1: {ciclo_recurso:2022, ramo:33, modalidad:I, prog_pres:4, tipo_recurso:FEDERALES (APORTACIONES, SUBSIDIOS Y CONVENIOS), monto:91148.16, modificado:91148.16}}</t>
  </si>
  <si>
    <t>EQUIPAMIENTO DE CALENTADOR SOLAR EN LA COMUNIDAD FRACCIONAMIENTO VALLE DE HUAJUCAR - 216865</t>
  </si>
  <si>
    <t>216865</t>
  </si>
  <si>
    <t>{geo1: {cve_municipio:3, localidad:222, direccion:CALLE AGUASCALIENTES 426 INTERIOR SN FRACCIONAMIENTO VALLE DE HUEJÚCAR, 20805 VALLE HUEJÚCAR [FRACCIONAMIENTO POPULAR], CALVILLO AGUASCALIENTES ENTRE CALLE DURANGO Y BOULEVARD VALLE DE HUEJUCAR, CALLE COLIMA A 30 MTS SE ENCUEN, lon:-102.75072796, lat:21.83178777}}</t>
  </si>
  <si>
    <t>AGU220402155430</t>
  </si>
  <si>
    <t>EQUIPAMIENTO DE CALENTADOR SOLAR EN LA COMUNIDAD EL TEPALCATE - 217114</t>
  </si>
  <si>
    <t>217114</t>
  </si>
  <si>
    <t>{geo1: {cve_municipio:3, localidad:91, direccion:CALLE 9 DE FEBRERO 103 INTERIOR SN RANCHERIA EL TEPALCATE, 20860 EL TEPALCATE, CALVILLO AGUASCALIENTES ENTRE CALLE 24 DE MARZO Y CALLE 8 DE AGOSTO, LA CASA SE UBICA A 30 MTS AL SUR OESTE DE LA IGLESIA DE LA COMUNIDAD, lon:-102.76803263, lat:21.84427182}}</t>
  </si>
  <si>
    <t>AGU220402155449</t>
  </si>
  <si>
    <t>EQUIPAMIENTO DE CALENTADOR SOLAR EN LA COMUNIDAD OJO DE AGUA - 217189</t>
  </si>
  <si>
    <t>217189</t>
  </si>
  <si>
    <t>{geo1: {cve_municipio:3, localidad:57, direccion:CALLE JOSE MARIA MORELOS 138 INTERIOR SN RANCHERIA OJO DE AGUA, 20854 OJO DE AGUA, CALVILLO AGUASCALIENTES ENTRE CALLE JOSEFA ORTIZ DE DOMINGUEZ Y , A 200 MTS DE LA ESCUELA PRIMARIA, lon:-102.78413795, lat:21.79454763}}</t>
  </si>
  <si>
    <t>AGU220402155457</t>
  </si>
  <si>
    <t>EQUIPAMIENTO DE CALENTADOR SOLAR EN LA COMUNIDAD EL SALITRE - 217228</t>
  </si>
  <si>
    <t>217228</t>
  </si>
  <si>
    <t>{geo1: {cve_municipio:3, localidad:79, direccion:CALLE GARDENIAS 202 INTERIOR SN RANCHERIA EL SALITRE, 20860 EL SALITRE, CALVILLO AGUASCALIENTES ENTRE AVENIDA LAS FLORES Y CALLE VIOLETAS, CALLE AZUCENAS A 5 CASA DE LA TIENDA EL ATORON, lon:-102.76919886, lat:21.82051575}}</t>
  </si>
  <si>
    <t>AGU220402155480</t>
  </si>
  <si>
    <t>{ff1: {ciclo_recurso:2022, ramo:33, modalidad:I, prog_pres:4, tipo_recurso:FEDERALES (APORTACIONES, SUBSIDIOS Y CONVENIOS), monto:121530.88, modificado:121530.88}}</t>
  </si>
  <si>
    <t>EQUIPAMIENTO DE CALENTADOR SOLAR EN LA COMUNIDAD MESA GRANDE - 217313</t>
  </si>
  <si>
    <t>217313</t>
  </si>
  <si>
    <t>{geo1: {cve_municipio:3, localidad:47, direccion:CALLE FELIPE ANGELES 3 INTERIOR SN RANCHERIA MESA GRANDE, 20850 MESA GRANDE, CALVILLO AGUASCALIENTES ENTRE CALLE PLUTARCO ELIAS CALLES Y CALLE BENITO JUAREZ, CALLE EMILIANO ZAPATA ENFRENTE SE ENCUENTRA EL TANQUE DEL AGUA, lon:-102.72038309, lat:21.80272912}}</t>
  </si>
  <si>
    <t>AGU220402155521</t>
  </si>
  <si>
    <t>EQUIPAMIENTO DE CALENTADOR SOLAR EN LA COMUNIDAD CERRO BLANCO - 217429</t>
  </si>
  <si>
    <t>217429</t>
  </si>
  <si>
    <t>{geo1: {cve_municipio:3, localidad:18, direccion:CALLE OBRERO 227 INTERIOR SN RANCHERIA CERRO BLANCO, 20860 CERRO BLANCO, CALVILLO AGUASCALIENTES ENTRE CALLE NIÑO PERDIDO Y , A 300 MTS SE ENCUENTRA LA PRIMARIA, lon:-102.80247627, lat:21.84108314}}</t>
  </si>
  <si>
    <t>AGU220402155535</t>
  </si>
  <si>
    <t>{ff1: {ciclo_recurso:2022, ramo:33, modalidad:I, prog_pres:4, tipo_recurso:FEDERALES (APORTACIONES, SUBSIDIOS Y CONVENIOS), monto:129126.56, modificado:129126.56}}</t>
  </si>
  <si>
    <t>EQUIPAMIENTO DE CALENTADOR SOLAR EN LA COMUNIDAD EL CHIQUIHUITERO - 217480</t>
  </si>
  <si>
    <t>217480</t>
  </si>
  <si>
    <t>{meta1: {unidad_medida:Calentador(es), meta:17.0, meta_modificada:17.0}}</t>
  </si>
  <si>
    <t>{geo1: {cve_municipio:3, localidad:24, direccion:CALLE MAR EGEO 178 INTERIOR SN RANCHERIA CHIQUIHUITERO SAN ISIDRO, 20830 CHIQUIHUITERO (SAN ISIDRO), CALVILLO AGUASCALIENTES ENTRE CALLE MAR ROJO Y PRIVADA 2DA MAR EGEO, PRIVADA MAR ROJO LA CASA SE UBICA 30 MTS AL SUR DE LA IG, lon:-102.70431344, lat:21.8753986}}</t>
  </si>
  <si>
    <t>{meta1: {unidad_medida:Calentador(es), avance:17.0}}</t>
  </si>
  <si>
    <t>AGU220402155562</t>
  </si>
  <si>
    <t>EQUIPAMIENTO DE CALENTADOR SOLAR EN LA COMUNIDAD JARDINES DE SAN ISIDRO - 217591</t>
  </si>
  <si>
    <t>217591</t>
  </si>
  <si>
    <t>{geo1: {cve_municipio:3, localidad:128, direccion:CALLE JAZMIN INTERIOR SN RANCHERIA JARDINES DE SAN ISIDRO COLONIA LIMÓN, 20820 JARDINES DE SAN ISIDRO (COLONIA LIMÓN), CALVILLO AGUASCALIENTES ENTRE CALLE VIOLETA Y CALLE ROSAL, CALLE MAR CASPIO LA CASA SE UBICA A 250 MTS DEL C, lon:-102.70503671, lat:21.88178305}}</t>
  </si>
  <si>
    <t>AGU220402155576</t>
  </si>
  <si>
    <t>{ff1: {ciclo_recurso:2022, ramo:33, modalidad:I, prog_pres:4, tipo_recurso:FEDERALES (APORTACIONES, SUBSIDIOS Y CONVENIOS), monto:98743.84, modificado:98743.84}}</t>
  </si>
  <si>
    <t>EQUIPAMIENTO DE CALENTADOR SOLAR EN LA COMUNIDAD FRACCIONAMIENTO SOLIDARIDAD - 217633</t>
  </si>
  <si>
    <t>217633</t>
  </si>
  <si>
    <t>{geo1: {cve_municipio:3, localidad:320, direccion:CALLE IGUALDAD 307 INTERIOR 0 FRACCIONAMIENTO SOLIDARIDAD, 20820 SOLIDARIDAD [FRACCIONAMIENTO], CALVILLO AGUASCALIENTES ENTRE CIRCUITO NORTE Y CIRCUITO SUR, CALLE CONCORDIA A DOS CUADRAS DE LA IGLESIA DE SANTO TORIBIO, lon:-102.70655939, lat:21.88756138}}</t>
  </si>
  <si>
    <t>AGU220402155605</t>
  </si>
  <si>
    <t>EQUIPAMIENTO DE CALENTADOR SOLAR EN LA COMUNIDAD SAN TADEO - 217761</t>
  </si>
  <si>
    <t>217761</t>
  </si>
  <si>
    <t>{geo1: {cve_municipio:3, localidad:84, direccion:CALLE PLAZA PRINCIPAL 108 INTERIOR SN RANCHERIA SAN TADEO, 20820 SAN TADEO, CALVILLO AGUASCALIENTES ENTRE CALLE IGUALDAD Y CALLE LIBERTAD, LA CASA SE UBICA A 60 MTS AL ESTE DE LA IGLESIA DE SAN TADEO, lon:-102.70103542, lat:21.91889248}}</t>
  </si>
  <si>
    <t>AGU220402155668</t>
  </si>
  <si>
    <t>EQUIPAMIENTO DE CALENTADOR SOLAR EN LA COMUNIDAD LA TERESA - 218029</t>
  </si>
  <si>
    <t>218029</t>
  </si>
  <si>
    <t>{geo1: {cve_municipio:3, localidad:94, direccion:CALLE 5 DE MAYO 106 A INTERIOR SN RANCHERIA MESA GRANDE, 20850 LA TERESA, CALVILLO AGUASCALIENTES ENTRE CALLE 16 DE SEPTIEMBRE Y , LA CASA SE UBICA A 40 MTS AL ESTE DE LA KINDER DE LA COMUNIDAD, lon:-102.70537178, lat:21.91809224}}</t>
  </si>
  <si>
    <t>AGU220402155690</t>
  </si>
  <si>
    <t>{ff1: {ciclo_recurso:2022, ramo:33, modalidad:I, prog_pres:4, tipo_recurso:FEDERALES (APORTACIONES, SUBSIDIOS Y CONVENIOS), monto:205083.36, modificado:205083.36}}</t>
  </si>
  <si>
    <t>EQUIPAMIENTO DE CALENTADOR SOLAR EN LA COMUNIDAD EL CUERVERO - 218118</t>
  </si>
  <si>
    <t>218118</t>
  </si>
  <si>
    <t>{meta1: {unidad_medida:Calentador(es), meta:27.0, meta_modificada:27.0}}</t>
  </si>
  <si>
    <t>{geo1: {cve_municipio:3, localidad:21, direccion:CALLE CAMINO REAL 308 INTERIOR SN RANCHERIA EL CUERVERO CUERVEROS, 20834 EL CUERVERO (CUERVEROS), CALVILLO AGUASCALIENTES ENTRE CALLE SUECIA Y CALLE INSURGENTES, A 100 MTS DE LA TIENDA DE JUAN MENDEZ, lon:-102.68629785, lat:21.86122082}}</t>
  </si>
  <si>
    <t>{meta1: {unidad_medida:Calentador(es), avance:27.0}}</t>
  </si>
  <si>
    <t>AGU220402155720</t>
  </si>
  <si>
    <t>EQUIPAMIENTO DE CALENTADOR SOLAR EN LA COMUNIDAD EL TEMAZCAL - 218266</t>
  </si>
  <si>
    <t>218266</t>
  </si>
  <si>
    <t>{geo1: {cve_municipio:3, localidad:90, direccion:CALLE NOGAL 222 INTERIOR SN RANCHERIA TEMAZCAL, 20880 TEMAZCAL, CALVILLO AGUASCALIENTES ENTRE CALLE CEDRO Y CALLE PINO, CALLE ROBLE A UNA CUADRA SE ENCUENTRA EL CENTRO DE SALUD, lon:-102.71748683, lat:22.00393513}}</t>
  </si>
  <si>
    <t>AGU220402155727</t>
  </si>
  <si>
    <t>{ff1: {ciclo_recurso:2022, ramo:33, modalidad:I, prog_pres:4, tipo_recurso:FEDERALES (APORTACIONES, SUBSIDIOS Y CONVENIOS), monto:7595.68, modificado:7595.68}}</t>
  </si>
  <si>
    <t>EQUIPAMIENTO DE CALENTADOR SOLAR EN LA COMUNIDAD EL ZAPOTE DE LA LABOR - 218310</t>
  </si>
  <si>
    <t>218310</t>
  </si>
  <si>
    <t>{geo1: {cve_municipio:3, localidad:105, direccion:CALLE FRANCISCO I MADERO 300 INTERIOR SN RANCHERIA EL ZAPOTE DE LA LABOR, 20816 EL ZAPOTE DE LA LABOR, CALVILLO AGUASCALIENTES ENTRE Y , LA CASA SE UBICA A 200 MTS AL OESTE DE LA ESCUELA PRIMARIA, lon:-102.66024229, lat:21.9734219}}</t>
  </si>
  <si>
    <t>AGU220402155738</t>
  </si>
  <si>
    <t>EQUIPAMIENTO DE CALENTADOR SOLAR EN LA COMUNIDAD SAN NICOLAS - 218377</t>
  </si>
  <si>
    <t>218377</t>
  </si>
  <si>
    <t>{geo1: {cve_municipio:3, localidad:83, direccion:CALLE PINO INTERIOR SN RANCHERIA SAN NICOLÁS, 20803 SAN NICOLÁS, CALVILLO AGUASCALIENTES ENTRE CALLE NARANJO Y PRIVADA GRANADOS, CALLE AMADO NERVO A DOS CUADRAS SE ENCUENTRA LA IGLESIA DE LA COMUNIDAD, lon:-102.70058893, lat:21.85407688}}</t>
  </si>
  <si>
    <t>AGU220402155753</t>
  </si>
  <si>
    <t>EQUIPAMIENTO DE CALENTADOR SOLAR EN LA COMUNIDAD PIEDRAS CHINAS - 218440</t>
  </si>
  <si>
    <t>218440</t>
  </si>
  <si>
    <t>{geo1: {cve_municipio:3, localidad:65, direccion:CALLE MARAVILLAS 111 INTERIOR SN RANCHERIA PIEDRAS CHINAS, 20816 PIEDRAS CHINAS, CALVILLO AGUASCALIENTES ENTRE CALLE AGUA MARINA Y , A 500 MTS DE LA TIENDA DE MANUEL ESCALERA, lon:-102.67727162, lat:21.97904236}}</t>
  </si>
  <si>
    <t>AGU220402155946</t>
  </si>
  <si>
    <t>{ff1: {ciclo_recurso:2022, ramo:33, modalidad:I, prog_pres:4, tipo_recurso:FEDERALES (APORTACIONES, SUBSIDIOS Y CONVENIOS), monto:490388.07, modificado:490388.07}}</t>
  </si>
  <si>
    <t>FISM 017 REHABILITACION DE RED DE ALCANTARILLADO, CALLE DELICIAS, MOLINOS - 219679</t>
  </si>
  <si>
    <t>219679</t>
  </si>
  <si>
    <t>{meta1: {unidad_medida:Metros lineales, meta:242.0, meta_modificada:261.87}}</t>
  </si>
  <si>
    <t>{geo1: {cve_municipio:2, localidad:33, direccion:CALLE DELICIAS RANCHERIA MOLINOS, 20730 MOLINOS, ASIENTOS AGUASCALIENTES ENTRE CALLE LAS FLORES Y CALLE EMILIANOO ZAPATA, CALLE ISAAC NEWTON LA OBRA ESTA UBICADA EN LA CALLE LAS DELICIAS ENTRE LA CALLE LAS FLORES Y CALLE EMILIA, lon:-102.09276974, lat:22.16279635}}</t>
  </si>
  <si>
    <t>{ctto1: {tipo_obra:Obra, numero_contrato:C-FISM-AD-010/2022, contratista:PAVTERR SA DE CV, convocante:MUNICIPIO DE ASIENTOS, monto:490388.07, importe_modificado:490388.07}}</t>
  </si>
  <si>
    <t>{meta1: {unidad_medida:Metros lineales, avance:261.87}}</t>
  </si>
  <si>
    <t>AGU220402155967</t>
  </si>
  <si>
    <t>EQUIPAMIENTO DE CALENTADOR SOLAR EN LA COMUNIDAD PUERTA DE FRAGUA - 219782</t>
  </si>
  <si>
    <t>219782</t>
  </si>
  <si>
    <t>{geo1: {cve_municipio:3, localidad:171, direccion:CALLE LA CAÑADA INTERIOR SN RANCHERIA PUERTA DE FRAGUA (PRESA LA CODORNIZ), 20816 PUERTA DE FRAGUA (PRESA LA CODORNIZ), CALVILLO AGUASCALIENTES ENTRE CALLE SAN AGUSTIN Y CALLE SAN ANTONIO, CALLE CARRETERA A PALO ALTO A 30 MTS DE, lon:-102.67161095, lat:21.99927058}}</t>
  </si>
  <si>
    <t>AGU220402155970</t>
  </si>
  <si>
    <t>EQUIPAMIENTO DE CALENTADOR SOLAR EN LA COMUNIDAD EL TERRERO DE LA LABOR - 219788</t>
  </si>
  <si>
    <t>219788</t>
  </si>
  <si>
    <t>{geo1: {cve_municipio:3, localidad:95, direccion:CALLE MARAVILLAS 105 INTERIOR SN RANCHERIA EL TERRERO DE LA LABOR, 20810 EL TERRERO DE LA LABOR, CALVILLO AGUASCALIENTES ENTRE CALLE FELIPE ANGELES Y CALLE EMILIANO ZAPATA, CALLE FRANCISCO I MADERO A 30 MTS DE LA CASA SE ENCUE, lon:-102.67212572, lat:22.02524768}}</t>
  </si>
  <si>
    <t>AGU220402155998</t>
  </si>
  <si>
    <t>EQUIPAMIENTO DE CALENTADOR SOLAR EN LA COMUNIDAD OJOCALIENTE - 219880</t>
  </si>
  <si>
    <t>219880</t>
  </si>
  <si>
    <t>{geo1: {cve_municipio:3, localidad:55, direccion:AVENIDA INSURGENTES 102 INTERIOR SN CIUDAD OJOCALIENTE, 20834 OJOCALIENTE, CALVILLO AGUASCALIENTES ENTRE BOULEVARD RODOLFO LANDEROS Y CALLE HEROES DE NACOZARI, CALLE DEL TALLER SE ENCUENTRA FRENTE A LA FABRICA DE TACHIS, lon:-102.67535167, lat:21.87744218}}</t>
  </si>
  <si>
    <t>AGU220402156028</t>
  </si>
  <si>
    <t>EQUIPAMIENTO DE CALENTADOR SOLAR EN LA COMUNIDAD EL GUAYABO - 219958</t>
  </si>
  <si>
    <t>219958</t>
  </si>
  <si>
    <t>{geo1: {cve_municipio:3, localidad:224, direccion:CALLE VIADUCTO 113 INTERIOR SN COLONIA EL GUAYABO, 20802 EL GUAYABO, CALVILLO AGUASCALIENTES ENTRE CALLE CERRO DE LOS NEGROS Y CALLE SIERRA DE LAUREL, A UNA CUADRA DE LA TIENDA DE YOLANDA, lon:-102.72972028, lat:21.84936362}}</t>
  </si>
  <si>
    <t>AGU220402156042</t>
  </si>
  <si>
    <t>EQUIPAMIENTO DE CALENTADOR SOLAR EN LA COMUNIDAD COL LOPEZ MATEOS - 220002</t>
  </si>
  <si>
    <t>220002</t>
  </si>
  <si>
    <t>{geo1: {cve_municipio:3, localidad:381, direccion:CALLE VICENTE SUAREZ 212 INTERIOR SN COLONIA LÓPEZ MATEOS, 20802 LICENCIADO ADOLFO LÓPEZ MATEOS [COLONIA], CALVILLO AGUASCALIENTES ENTRE CALLE FRANCISCO MARQUEZ Y PROLONGACION RAYON, CALLE LOPEZ MATEOS LA CASA SE ENCUENTRE A 3, lon:-102.71910666, lat:21.85299215}}</t>
  </si>
  <si>
    <t>AGU220402156091</t>
  </si>
  <si>
    <t>{ff1: {ciclo_recurso:2022, ramo:33, modalidad:I, prog_pres:4, tipo_recurso:FEDERALES (APORTACIONES, SUBSIDIOS Y CONVENIOS), monto:1667897.94, modificado:1663458.48}}</t>
  </si>
  <si>
    <t>CONSTRUCCIÓN DE DRENAJE SANITARIO EN RINCÓN DE ROMOS LOCALIDAD TÚNEL DE POTRERILLO ASENTAMIENTO TÚNEL DE POTRERILLO CALLE NUEVA - 220222</t>
  </si>
  <si>
    <t>220222</t>
  </si>
  <si>
    <t>{meta1: {unidad_medida:Metros lineales, meta:405.0, meta_modificada:405.0}}</t>
  </si>
  <si>
    <t>{geo1: {cve_municipio:7, localidad:101, direccion:CALLE NUEVA PUEBLO TÚNEL DE POTRERILLO, 20444 TÚNEL DE POTRERILLO, RINCÓN DE ROMOS AGUASCALIENTES ENTRE CALLE HERMENEGILDO SANCHEZ HERNANDEZ Y CALLE PRINCIPAL, CALLE PRINCIPAL LA CALLE NUEVA SE ENCUENTRA A LA ENTRADA DE LA LOCA, lon:-102.41640904, lat:22.23455732}}</t>
  </si>
  <si>
    <t>{ctto1: {tipo_obra:Obra, numero_contrato:IRE-FISMDF-012-22, contratista:MARGARITO FERNANDEZ ESPARZA, convocante:MUNICIPIO DE RINCON DE ROMOS, monto:1663458.48, importe_modificado:1663458.48}}</t>
  </si>
  <si>
    <t>{meta1: {unidad_medida:Metros lineales, avance:205.0}}</t>
  </si>
  <si>
    <t>AGU220402156198</t>
  </si>
  <si>
    <t>{ff1: {ciclo_recurso:2022, ramo:33, modalidad:I, prog_pres:4, tipo_recurso:FEDERALES (APORTACIONES, SUBSIDIOS Y CONVENIOS), monto:957055.68, modificado:957055.68}}</t>
  </si>
  <si>
    <t>EQUIPAMIENTO DE CALENTADOR SOLAR EN LA COMUNIDAD DE CALVILLO - 220909</t>
  </si>
  <si>
    <t>220909</t>
  </si>
  <si>
    <t>{meta1: {unidad_medida:Calentador(es), meta:126.0, meta_modificada:126.0}}</t>
  </si>
  <si>
    <t>{geo1: {cve_municipio:3, localidad:1, direccion:CALLE MARIANO ESCOBEDO 316 A INTERIOR SN COLONIA LIBERAL, 20804 CALVILLO, CALVILLO AGUASCALIENTES ENTRE CALLE SERAPIO FIGUEROA Y CALLE SANTOS DEGOLLADO, CALLE JOSE MARIA ARTEAGA LA CASA SE ENCUENTRA ATRAS DE LA SECUNDARIA IZCOA, lon:-102.7184872, lat:21.84632684}}</t>
  </si>
  <si>
    <t>{meta1: {unidad_medida:Calentador(es), avance:126.0}}</t>
  </si>
  <si>
    <t>AGU220402156492</t>
  </si>
  <si>
    <t>{ff1: {ciclo_recurso:2022, ramo:33, modalidad:I, prog_pres:4, tipo_recurso:FEDERALES (APORTACIONES, SUBSIDIOS Y CONVENIOS), monto:269695.57, modificado:269695.57}}</t>
  </si>
  <si>
    <t>FISM 018 REHABILITACION DE RED DE AGUA POTABLE, CALLE DELICIAS, MOLINOS - 222770</t>
  </si>
  <si>
    <t>222770</t>
  </si>
  <si>
    <t>{meta1: {unidad_medida:Metros lineales, meta:238.8, meta_modificada:321.03}}</t>
  </si>
  <si>
    <t>{geo1: {cve_municipio:2, localidad:33, direccion:CALLE DELICIAS RANCHERIA MOLINOS, 20730 MOLINOS, ASIENTOS AGUASCALIENTES ENTRE CALLE LAS FLORES Y CALLE EMILIANO ZAPATA, CALLE ISAAC NEWTON LA OBRA ESTA UBICADA EN LA CALLE DELICIAS ENTRE CALLE LAS FLORES Y CALLE EMILIANO ZAPAT, lon:-102.0927228, lat:22.16275769}}</t>
  </si>
  <si>
    <t>{ctto1: {tipo_obra:Obra, numero_contrato:C-FISM-AD-011/2022, contratista:PAVTERR SA DE CV, convocante:MUNICIPIO DE ASIENTOS, monto:269695.57, importe_modificado:269695.57}}</t>
  </si>
  <si>
    <t>{meta1: {unidad_medida:Metros lineales, avance:321.03}}</t>
  </si>
  <si>
    <t>AGU220402156501</t>
  </si>
  <si>
    <t>{ff1: {ciclo_recurso:2022, ramo:33, modalidad:I, prog_pres:4, tipo_recurso:FEDERALES (APORTACIONES, SUBSIDIOS Y CONVENIOS), monto:447028.86, modificado:447028.86}}</t>
  </si>
  <si>
    <t>FISM 019 PAVIMENTO DE CONCRETO HIDAULICO LAS NEGRITAS - 222787</t>
  </si>
  <si>
    <t>222787</t>
  </si>
  <si>
    <t>{meta1: {unidad_medida:Metros Cuadrados, meta:451.25, meta_modificada:451.25}}</t>
  </si>
  <si>
    <t>{geo1: {cve_municipio:2, localidad:34, direccion:CALLE LA PURISIMA RANCHERIA LAS NEGRITAS, 20799 LAS NEGRITAS, ASIENTOS AGUASCALIENTES ENTRE CALLE SAN INGNACIO Y CALLE DEL ENCINO, LA OBRA ESTA UBICADA EN LA CALLE LA PURISIMA ENTRE LA CALLE SAN IGNACIO Y CALLE DEL ENCINO AL , lon:-101.87989405, lat:21.98565447}}</t>
  </si>
  <si>
    <t>{ctto1: {tipo_obra:Obra, numero_contrato:C-FISM-AD-006/2022, contratista:CONSTRUCCIONES LUCIO HERMANOS SA DE CV, convocante:MUNICIPIO DE ASIENTOS, monto:447028.86, importe_modificado:447028.86}}</t>
  </si>
  <si>
    <t>{meta1: {unidad_medida:Metros Cuadrados, avance:451.25}}</t>
  </si>
  <si>
    <t>AGU220402156506</t>
  </si>
  <si>
    <t>{ff1: {ciclo_recurso:2022, ramo:33, modalidad:I, prog_pres:4, tipo_recurso:FEDERALES (APORTACIONES, SUBSIDIOS Y CONVENIOS), monto:105327.34, modificado:105327.35}}</t>
  </si>
  <si>
    <t>FISM 020 AMPLIACIÓN RED DE ALUMBRADO PUBLICO, OJO DE AGUA DE LOS SAUCES - 222802</t>
  </si>
  <si>
    <t>222802</t>
  </si>
  <si>
    <t>{meta1: {unidad_medida:Metros lineales, meta:90.0, meta_modificada:126.0}}</t>
  </si>
  <si>
    <t>{geo1: {cve_municipio:2, localidad:37, direccion:CALLE PLAN DE AYALA RANCHERIA OJO DE AGUA DE LOS SAUCES, 20795 OJO DE AGUA DE LOS SAUCES, ASIENTOS AGUASCALIENTES ENTRE CALLE FRANCISCO VILLA Y , LA OBRA ESTA UBICADA SOBRE LA CALLE PLAN DE AYALA EL SUR DEL CAMPO DE BEIS BOL , lon:-101.93054343, lat:22.0327309}}</t>
  </si>
  <si>
    <t>{ctto1: {tipo_obra:Administración directa, numero_contrato:123928, contratista:, convocante:MUNICIPIO DE ASIENTOS, monto:105327.34, importe_modificado:105327.34}}</t>
  </si>
  <si>
    <t>AGU220402156794</t>
  </si>
  <si>
    <t>{ff1: {ciclo_recurso:2022, ramo:33, modalidad:I, prog_pres:4, tipo_recurso:FEDERALES (APORTACIONES, SUBSIDIOS Y CONVENIOS), monto:130572.22, modificado:130572.22}}</t>
  </si>
  <si>
    <t>FISM 021 A REHABILITACION DE RED DE ALCANTARILLADO, LA DICHOSA - 224402</t>
  </si>
  <si>
    <t>224402</t>
  </si>
  <si>
    <t>{meta1: {unidad_medida:Metros lineales, meta:140.4, meta_modificada:142.8}}</t>
  </si>
  <si>
    <t>{geo1: {cve_municipio:2, localidad:17, direccion:CALLE ADOLFO LOPEZ MATEOS RANCHERIA LA DICHOSA, 20709 LA DICHOSA, ASIENTOS AGUASCALIENTES ENTRE CALLE 20 DE NOVIEMBRE Y CALLE 16 DE SEPTIEMBRE, CALLE 5 DE MAYO LA OBRA ESTA UBICADA EN LA CALLE ADOLFO LOPEZ MATEOS ENTRE LA CALLE , lon:-102.11249336, lat:22.04178285}}</t>
  </si>
  <si>
    <t>{ctto1: {tipo_obra:Administración directa, numero_contrato:123929, contratista:, convocante:MUNICIPIO DE ASIENTOS, monto:373373.93, importe_modificado:373373.93}}</t>
  </si>
  <si>
    <t>{meta1: {unidad_medida:Metros lineales, avance:142.8}}</t>
  </si>
  <si>
    <t>AGU220402156863</t>
  </si>
  <si>
    <t>{ff1: {ciclo_recurso:2022, ramo:33, modalidad:I, prog_pres:4, tipo_recurso:FEDERALES (APORTACIONES, SUBSIDIOS Y CONVENIOS), monto:48336.67, modificado:48336.67}}</t>
  </si>
  <si>
    <t>FISM 021 B REHABILITACION DE RED DE ALCANTARILLADO SAN VICENTE - 224660</t>
  </si>
  <si>
    <t>224660</t>
  </si>
  <si>
    <t>{meta1: {unidad_medida:Metros lineales, meta:56.8, meta_modificada:58.0}}</t>
  </si>
  <si>
    <t>{geo1: {cve_municipio:2, localidad:243, direccion:CALLE JUAREZ RANCHERIA SAN VICENTE, 20709 SAN VICENTE, ASIENTOS AGUASCALIENTES ENTRE CALLE 20 DE NOCIEMBRE Y CALLE FRANCISCO RINCON, LA OBRA ESTA UBICADA EN LA CALLE JUAREZ ENTRE LA CALLE 20 DE NOVIEMBRE Y CALLE FRANCISCO MARI, lon:-102.04953066, lat:22.05006607}}</t>
  </si>
  <si>
    <t>AGU220402156900</t>
  </si>
  <si>
    <t>{ff1: {ciclo_recurso:2022, ramo:33, modalidad:I, prog_pres:4, tipo_recurso:FEDERALES (APORTACIONES, SUBSIDIOS Y CONVENIOS), monto:95965.22, modificado:95965.22}}</t>
  </si>
  <si>
    <t>FISM 021 C REHABILITACION DE RED DE ALCANTARILLADO, MOLINOS - 224856</t>
  </si>
  <si>
    <t>224856</t>
  </si>
  <si>
    <t>{meta1: {unidad_medida:Metros lineales, meta:82.3, meta_modificada:86.5}}</t>
  </si>
  <si>
    <t>{geo1: {cve_municipio:2, localidad:33, direccion:CALLE EMILIANO ZAPATA RANCHERIA MOLINOS, 20730 MOLINOS, ASIENTOS AGUASCALIENTES ENTRE CALLE ISAAC NEWTON Y CALLE NARANJO, CALLE LA SOLEDAD LA OBRA ESTA UBICADA EN LA CALLE EMILIANO ZAPATA ENTRE LA CALLE ISAAC NEWTON Y CALLE NARA, lon:-102.09601806, lat:22.1630387}}</t>
  </si>
  <si>
    <t>{meta1: {unidad_medida:Metros lineales, avance:86.5}}</t>
  </si>
  <si>
    <t>AGU220402156941</t>
  </si>
  <si>
    <t>{ff1: {ciclo_recurso:2022, ramo:33, modalidad:I, prog_pres:4, tipo_recurso:FEDERALES (APORTACIONES, SUBSIDIOS Y CONVENIOS), monto:68997.04, modificado:68997.04}}</t>
  </si>
  <si>
    <t>FISM 021 D REHABILITACION DE RED DE ALCANTARILLADO, PILOTOS - 225057</t>
  </si>
  <si>
    <t>225057</t>
  </si>
  <si>
    <t>{meta1: {unidad_medida:Metros lineales, meta:75.8, meta_modificada:77.0}}</t>
  </si>
  <si>
    <t>{geo1: {cve_municipio:2, localidad:39, direccion:RANCHERIA PILOTOS, 20795 PILOTOS, ASIENTOS AGUASCALIENTES ENTRE CALLE 5 DE MAYO Y , LA OBRA ESTA UBICADA AL SUR DEL TEMPLO EN LA COMUNIDAD DE PILOTOS, lon:-101.95955792, lat:22.03457905}}</t>
  </si>
  <si>
    <t>{meta1: {unidad_medida:Metros lineales, avance:77.0}}</t>
  </si>
  <si>
    <t>AGU220402156963</t>
  </si>
  <si>
    <t>{ff1: {ciclo_recurso:2022, ramo:33, modalidad:I, prog_pres:4, tipo_recurso:FEDERALES (APORTACIONES, SUBSIDIOS Y CONVENIOS), monto:29502.78, modificado:29502.78}}</t>
  </si>
  <si>
    <t>FISM 021 E REHABILITACION DE RED DE ALCANTARILLADO, BIMBALETES AGUASCALIENTES EL ÁLAMO - 225215</t>
  </si>
  <si>
    <t>225215</t>
  </si>
  <si>
    <t>{meta1: {unidad_medida:Metros lineales, meta:51.8, meta_modificada:53.0}}</t>
  </si>
  <si>
    <t>{geo1: {cve_municipio:2, localidad:7, direccion:CALLE AQUILES SERDAN RANCHERIA BIMBALETES AGUASCALIENTES (EL ÁLAMO), 20720 BIMBALETES AGUASCALIENTES (EL ÁLAMO), ASIENTOS AGUASCALIENTES ENTRE CALLE INDEPENDENCIA Y CALLE FRANCISCO VILLA, CALLE 5 DE MAYO LA OBRA ESTA UBICADA EN , lon:-102.02038797, lat:22.23525955}}</t>
  </si>
  <si>
    <t>{meta1: {unidad_medida:Metros lineales, avance:53.0}}</t>
  </si>
  <si>
    <t>AGU220402157135</t>
  </si>
  <si>
    <t>{ff1: {ciclo_recurso:2022, ramo:33, modalidad:I, prog_pres:4, tipo_recurso:FEDERALES (APORTACIONES, SUBSIDIOS Y CONVENIOS), monto:1478623.72, modificado:1473973.7}}</t>
  </si>
  <si>
    <t>REHABILITACIÓN DE RED O SISTEMA DE AGUA ENTUBADA EN RINCÓN DE ROMOS LOCALIDAD RINCÓN DE ROMOS ASENTAMIENTO RINCÓN DE ROMOS CENTRO LINEA DE CONDUCCIÓN CALLE INSURGENTES - 225916</t>
  </si>
  <si>
    <t>225916</t>
  </si>
  <si>
    <t>{meta1: {unidad_medida:Metros lineales, meta:500.0, meta_modificada:500.0}}</t>
  </si>
  <si>
    <t>{geo1: {cve_municipio:7, localidad:1, direccion:CALLE INSURGENTES COLONIA RINCÓN DE ROMOS CENTRO, 20400 RINCÓN DE ROMOS, RINCÓN DE ROMOS AGUASCALIENTES ENTRE CALLE MIGUEL HIDALGO Y CALLE DOLORES HIDALGO, CALLE EDEN Y DOCTOR FRANCISCO GUEL JIMENEZ EL TRAMO DE LA CALLE INSURGE, lon:-102.32205357, lat:22.22861544}}</t>
  </si>
  <si>
    <t>{ctto1: {tipo_obra:Obra, numero_contrato:IRE-FISMDF-013-22, contratista:MATERIALES TRITURADOS DEL CENTRO SA DE CV, convocante:MUNICIPIO DE RINCON DE ROMOS, monto:1473973.7, importe_modificado:1473973.7}}</t>
  </si>
  <si>
    <t>AGU220402157953</t>
  </si>
  <si>
    <t>{ff1: {ciclo_recurso:2022, ramo:33, modalidad:I, prog_pres:4, tipo_recurso:FEDERALES (APORTACIONES, SUBSIDIOS Y CONVENIOS), monto:476696.13, modificado:476696.13}}</t>
  </si>
  <si>
    <t>FISM 022 A CONSTRUCCIÓN DE RED DE ALCANTARILLADO, VARIAS CALLES, NORIA DEL BORREGO - 229649</t>
  </si>
  <si>
    <t>229649</t>
  </si>
  <si>
    <t>{meta1: {unidad_medida:Metros lineales, meta:229.15, meta_modificada:233.95}}</t>
  </si>
  <si>
    <t>{geo1: {cve_municipio:2, localidad:35, direccion:CALLE LAS FLORES RANCHERIA NORIA DEL BORREGO (NORIAS), 20723 NORIA DEL BORREGO (NORIAS), ASIENTOS AGUASCALIENTES ENTRE CALLE GARDENIAS Y , CALLE LAS PALMAS LA OBRA ESTA UBICADA EN CALLE LAS FLORES ENTRE LA CALLE GARDENIA AL SUR, lon:-102.04112646, lat:22.28481213}}</t>
  </si>
  <si>
    <t>{ctto1: {tipo_obra:Obra, numero_contrato:C-FISM-AD-007/2022, contratista:PAVTERR SA DE CV, convocante:MUNICIPIO DE ASIENTOS, monto:762662.86, importe_modificado:762662.86}}</t>
  </si>
  <si>
    <t>{meta1: {unidad_medida:Metros lineales, avance:233.95}}</t>
  </si>
  <si>
    <t>AGU220402157985</t>
  </si>
  <si>
    <t>{ff1: {ciclo_recurso:2022, ramo:33, modalidad:I, prog_pres:4, tipo_recurso:FEDERALES (APORTACIONES, SUBSIDIOS Y CONVENIOS), monto:193445.76, modificado:193445.76}}</t>
  </si>
  <si>
    <t>FISM 022 B CONSTRUCCIÓN DE RED DE ALCANTARILLADO, VARIAS CALLES, LA DICHOSA - 229753</t>
  </si>
  <si>
    <t>229753</t>
  </si>
  <si>
    <t>{meta1: {unidad_medida:Metros lineales, meta:99.6, meta_modificada:102.0}}</t>
  </si>
  <si>
    <t>{geo1: {cve_municipio:2, localidad:17, direccion:CALLE 5 DE MAYO RANCHERIA LA DICHOSA, 20709 LA DICHOSA, ASIENTOS AGUASCALIENTES ENTRE CALLE 16 DE SEPTIEMBRE Y CALLE 5 DE AGOSTO, CALLE EMILIANO ZAPATA EL PROYECTO ESTA UBICADO EN LA CALLE 5 DE MAYO EN LA CALLE 16 DE SEPTIEMBRE , lon:-102.11264409, lat:22.04074829}}</t>
  </si>
  <si>
    <t>AGU220402158046</t>
  </si>
  <si>
    <t>{ff1: {ciclo_recurso:2022, ramo:33, modalidad:I, prog_pres:4, tipo_recurso:FEDERALES (APORTACIONES, SUBSIDIOS Y CONVENIOS), monto:92520.97, modificado:92520.97}}</t>
  </si>
  <si>
    <t>FISM 022 C CONSTRUCCIÓN DE RED DE ALCANTARILLADO, CALLE JESÚS MARMOLEJO, VILLA JUÁREZ - 230075</t>
  </si>
  <si>
    <t>230075</t>
  </si>
  <si>
    <t>{meta1: {unidad_medida:Metros lineales, meta:25.8, meta_modificada:37.0}}</t>
  </si>
  <si>
    <t>{geo1: {cve_municipio:2, localidad:59, direccion:CALLE JESUS MARMOLEJO RANCHERIA LA DICHOSA, 20709 VILLA JUÁREZ, ASIENTOS AGUASCALIENTES ENTRE CALLE 16 DE SEPTIEMBRE Y CALLE 5 DE MAYO, CALLE GUADALUPE VICTORIA LA OBRA ESTA UBICADA EN LA CALLE JESUS MARMOLEJO ENTRE LA CALLE 16 , lon:-102.07060006, lat:22.0957039}}</t>
  </si>
  <si>
    <t>{meta1: {unidad_medida:Metros lineales, avance:37.0}}</t>
  </si>
  <si>
    <t>AGU220402158087</t>
  </si>
  <si>
    <t>{ff1: {ciclo_recurso:2022, ramo:33, modalidad:I, prog_pres:4, tipo_recurso:FEDERALES (APORTACIONES, SUBSIDIOS Y CONVENIOS), monto:24268.4, modificado:24268.4}}</t>
  </si>
  <si>
    <t>FISM 024 REHABILITACIÓN DE RED DE AGUA POTABLE, LA ESPERANZA - 230325</t>
  </si>
  <si>
    <t>230325</t>
  </si>
  <si>
    <t>{meta1: {unidad_medida:Metros lineales, meta:63.0, meta_modificada:63.0}}</t>
  </si>
  <si>
    <t>{geo1: {cve_municipio:2, localidad:19, direccion:CALLE JILGUEROS RANCHERIA LA ESPERANZA, 20795 LA ESPERANZA, ASIENTOS AGUASCALIENTES ENTRE CALLE PERICOS Y CALLE ORIENTE PONIENTE, CALLE CANARIOS LA OBRA ESTA UBICADA EN LA CALLE JILGUEROS ENTRE CALLE PERICOS Y CALLE ORIENTE PON, lon:-101.98120893, lat:22.02674027}}</t>
  </si>
  <si>
    <t>{ctto1: {tipo_obra:Administración directa, numero_contrato:123933, contratista:, convocante:MUNICIPIO DE ASIENTOS, monto:24268.4, importe_modificado:24268.4}}</t>
  </si>
  <si>
    <t>{meta1: {unidad_medida:Metros lineales, avance:63.0}}</t>
  </si>
  <si>
    <t>AGU220402158235</t>
  </si>
  <si>
    <t>{ff1: {ciclo_recurso:2022, ramo:33, modalidad:I, prog_pres:4, tipo_recurso:FEDERALES (APORTACIONES, SUBSIDIOS Y CONVENIOS), monto:410413.8, modificado:410413.8}}</t>
  </si>
  <si>
    <t>EQUIPAMIENTO DE ESTUFA ECOLOGICA EN CALVILLO LOCALIDAD CALVILLO - 231030</t>
  </si>
  <si>
    <t>231030</t>
  </si>
  <si>
    <t>{meta1: {unidad_medida:Estufa(s), meta:103.0, meta_modificada:103.0}}</t>
  </si>
  <si>
    <t>{geo1: {cve_municipio:3, localidad:1, direccion:CALLE GUADALUPE BAUTISTA 222 INTERIOR 0 COLONIA EJIDAL, 20804 CALVILLO, CALVILLO AGUASCALIENTES ENTRE CALLE FELIPE ANGELES Y CALLE MARIANO ESCOBEDO, CALLE LUCIO BLANCO A 50 METROS DE LA GUARDERIA GOTITA DE MIEL, lon:-102.71876355, lat:21.84479083}}</t>
  </si>
  <si>
    <t>{meta1: {unidad_medida:Estufa(s), avance:103.0}}</t>
  </si>
  <si>
    <t>AGU220402158389</t>
  </si>
  <si>
    <t>{ff1: {ciclo_recurso:2022, ramo:33, modalidad:I, prog_pres:4, tipo_recurso:FEDERALES (APORTACIONES, SUBSIDIOS Y CONVENIOS), monto:7969.2, modificado:7969.2}}</t>
  </si>
  <si>
    <t>EQUIPAMIENTO DE ESTUFA ECOLOGICA EN CALVILLO LOCALIDAD TEPEZALILLA DE ABAJO - 232012</t>
  </si>
  <si>
    <t>232012</t>
  </si>
  <si>
    <t>{meta1: {unidad_medida:Estufa(s), meta:2.0, meta_modificada:2.0}}</t>
  </si>
  <si>
    <t>{geo1: {cve_municipio:3, localidad:184, direccion:CALLE CERRO PRIETO 238 0 INTERIOR 0 RANCHERIA TEPEZALILLA DE ABAJO, 20850 TEPEZALILLA DE ABAJO, CALVILLO AGUASCALIENTES ENTRE Y , A 100 METROS HACIA EL SUR SE ENCUENTDRA LA IGLESIA DE LA COMUNIDAD, lon:-102.67129896, lat:21.86693251}}</t>
  </si>
  <si>
    <t>{meta1: {unidad_medida:Estufa(s), avance:2.0}}</t>
  </si>
  <si>
    <t>AGU220402158394</t>
  </si>
  <si>
    <t>{ff1: {ciclo_recurso:2022, ramo:33, modalidad:I, prog_pres:4, tipo_recurso:FEDERALES (APORTACIONES, SUBSIDIOS Y CONVENIOS), monto:932138.26, modificado:932138.26}}</t>
  </si>
  <si>
    <t>FISM 025 CONSTRUCCION DE PAVIMENTO DE CONCRETO HIDRAULICO, CALLE DELICIAS SEGUNDA ETAPA, MOLINOS - 232027</t>
  </si>
  <si>
    <t>232027</t>
  </si>
  <si>
    <t>{meta1: {unidad_medida:Metros Cuadrados, meta:923.95, meta_modificada:1044.36}}</t>
  </si>
  <si>
    <t>{geo1: {cve_municipio:2, localidad:33, direccion:CALLE DELICIAS RANCHERIA MOLINOS, 20730 MOLINOS, ASIENTOS AGUASCALIENTES ENTRE CALLE EMILIANO ZAPATA Y CALLE ROSA DE CASTILLA, CALLE ISAAC NEWTON LA OBRA ESTA UBICADA EN LA CALLE DELICIAS ENTRE LA CALLE EMILIANO ZAPATA Y CALLE R, lon:-102.09125541, lat:22.16177836}}</t>
  </si>
  <si>
    <t>{ctto1: {tipo_obra:Obra, numero_contrato:C-FISM-IRE-003/2022, contratista:PAVTERR SA DE CV, convocante:MUNICIPIO DE ASIENTOS, monto:932138.26, importe_modificado:932138.26}}</t>
  </si>
  <si>
    <t>{meta1: {unidad_medida:Metros Cuadrados, avance:1044.36}}</t>
  </si>
  <si>
    <t>AGU220402158419</t>
  </si>
  <si>
    <t>{ff1: {ciclo_recurso:2022, ramo:33, modalidad:I, prog_pres:4, tipo_recurso:FEDERALES (APORTACIONES, SUBSIDIOS Y CONVENIOS), monto:11953.8, modificado:11953.8}}</t>
  </si>
  <si>
    <t>EQUIPAMIENTO DE ESTUFA ECOLOGICA EN CALVILLO LOCALIDAD EL GUAYABO - 232130</t>
  </si>
  <si>
    <t>232130</t>
  </si>
  <si>
    <t>{meta1: {unidad_medida:Estufa(s), meta:3.0, meta_modificada:3.0}}</t>
  </si>
  <si>
    <t>{geo1: {cve_municipio:3, localidad:224, direccion:PRIVADA HACIENDA DEL SAUZ 108 0 INTERIOR 0 COLONIA EL GUAYABO, 20802 EL GUAYABO, CALVILLO AGUASCALIENTES ENTRE CALLE SAN NICOLAS Y CALLE CERRO DE LOS NEGROS, CALLE VIADUCTO ATRAS DE LA FINCA DE LA TORTUGA, lon:-102.72973834, lat:21.84942276}}</t>
  </si>
  <si>
    <t>{meta1: {unidad_medida:Estufa(s), avance:3.0}}</t>
  </si>
  <si>
    <t>AGU220402158425</t>
  </si>
  <si>
    <t>{ff1: {ciclo_recurso:2022, ramo:33, modalidad:I, prog_pres:4, tipo_recurso:FEDERALES (APORTACIONES, SUBSIDIOS Y CONVENIOS), monto:3984.6, modificado:3984.6}}</t>
  </si>
  <si>
    <t>EQUIPAMIENTO DE ESTUFA ECOLOGICA EN CALVILLO LOCALIDAD JALTICHE DE ABAJO - 232164</t>
  </si>
  <si>
    <t>232164</t>
  </si>
  <si>
    <t>{meta1: {unidad_medida:Estufa(s), meta:1.0, meta_modificada:1.0}}</t>
  </si>
  <si>
    <t>{geo1: {cve_municipio:3, localidad:32, direccion:PRIVADA JOSEFA ORTIZ DE DOMINGUEZ 114 INTERIOR SN RANCHERIA JALTICHE DE ABAJO, 20862 JALTICHE DE ABAJO, CALVILLO AGUASCALIENTES ENTRE CALLE JOSEFA ORTIZ DE DOMINGUEZ Y , CALLE EMILIANO ZAPATA A 10 MTS DE LA SECUNDARIA EULALIO , lon:-102.80466107, lat:21.7750057}}</t>
  </si>
  <si>
    <t>{meta1: {unidad_medida:Estufa(s), avance:1.0}}</t>
  </si>
  <si>
    <t>AGU220402158438</t>
  </si>
  <si>
    <t>{ff1: {ciclo_recurso:2022, ramo:33, modalidad:I, prog_pres:4, tipo_recurso:FEDERALES (APORTACIONES, SUBSIDIOS Y CONVENIOS), monto:23907.6, modificado:23907.6}}</t>
  </si>
  <si>
    <t>EQUIPAMIENTO DE ESTUFA ECOLOGICA EN CALIVLLO LOCALIDAD CRUCERO DE LAS PILAS - 232253</t>
  </si>
  <si>
    <t>232253</t>
  </si>
  <si>
    <t>{meta1: {unidad_medida:Estufa(s), meta:6.0, meta_modificada:6.0}}</t>
  </si>
  <si>
    <t>{geo1: {cve_municipio:3, localidad:110, direccion:CALLE ALLENDE 500 0 INTERIOR 0 RANCHERIA CRUCERO LAS PILAS, 20850 CRUCERO LAS PILAS, CALVILLO AGUASCALIENTES ENTRE CALLE NIÑOS HEROES Y CALLE 19 DE MARZO, A 300 METROS HACIA EL NORTE SE ENCUENTRA EL KINDER JUAN JACOBO ROUSSEA, lon:-102.75941439, lat:21.8273674}}</t>
  </si>
  <si>
    <t>{meta1: {unidad_medida:Estufa(s), avance:6.0}}</t>
  </si>
  <si>
    <t>AGU220402158468</t>
  </si>
  <si>
    <t>EQUIPAMIENTO DE ESTUFA ECOLOGICA EN LAS ANIMAS - 232459</t>
  </si>
  <si>
    <t>232459</t>
  </si>
  <si>
    <t>{geo1: {cve_municipio:3, localidad:4, direccion:CALLE FRANCISCO I MADERO 111 0 INTERIOR 0 RANCHERIA LAS ÁNIMAS, 20860 LAS ÁNIMAS, CALVILLO AGUASCALIENTES ENTRE CALLE RIO EUFRATES Y CALLE ABASOLO, A 800 METROS HACIA EL NORTE SE ENCUENTRA LA IGLESIA DE LA COMUNIDAD, lon:-102.75880397, lat:21.84284715}}</t>
  </si>
  <si>
    <t>AGU220402158469</t>
  </si>
  <si>
    <t>{ff1: {ciclo_recurso:2022, ramo:33, modalidad:I, prog_pres:4, tipo_recurso:FEDERALES (APORTACIONES, SUBSIDIOS Y CONVENIOS), monto:286013.27, modificado:286013.27}}</t>
  </si>
  <si>
    <t>FISM 026 CONSTRUCCION DE PAVIMENTO DE CONCRETO HIDRAULICO, SAN JOSE DEL TULILLO - 232466</t>
  </si>
  <si>
    <t>232466</t>
  </si>
  <si>
    <t>{meta1: {unidad_medida:Metros Cuadrados, meta:313.82, meta_modificada:312.94}}</t>
  </si>
  <si>
    <t>{geo1: {cve_municipio:2, localidad:128, direccion:CALLE 5 DE MAYO RANCHERIA SAN JOSÉ DEL TULILLO, 20780 SAN JOSÉ DEL TULILLO, ASIENTOS AGUASCALIENTES ENTRE CALLE EUCALIPTO Y , LA OBRA ESTA UBICADA EN CALLE 5 DE MAYO AL SUR DEL TANQUE ELEVADO DE AGUA POTABLE POR LA CALLE EUCA, lon:-101.97945052, lat:22.11469726}}</t>
  </si>
  <si>
    <t>{ctto1: {tipo_obra:Obra, numero_contrato:C-FISM-AD-012/2022, contratista:OVED LUCIO GARCIA, convocante:MUNICIPIO DE ASIENTOS, monto:286013.27, importe_modificado:286013.27}}</t>
  </si>
  <si>
    <t>{meta1: {unidad_medida:Metros Cuadrados, avance:312.94}}</t>
  </si>
  <si>
    <t>AGU220402158479</t>
  </si>
  <si>
    <t>{ff1: {ciclo_recurso:2022, ramo:33, modalidad:I, prog_pres:4, tipo_recurso:FEDERALES (APORTACIONES, SUBSIDIOS Y CONVENIOS), monto:19923.0, modificado:19923.0}}</t>
  </si>
  <si>
    <t>EQUIPAMIENTO DE ESTUFA ECOLOGICA EN FRACC VALLE DE HUEJUCAR - 232518</t>
  </si>
  <si>
    <t>232518</t>
  </si>
  <si>
    <t>{meta1: {unidad_medida:Estufa(s), meta:5.0, meta_modificada:5.0}}</t>
  </si>
  <si>
    <t>{geo1: {cve_municipio:3, localidad:222, direccion:CALLE AGUASCALIENTES 224 0 INTERIOR 0 FRACCIONAMIENTO VALLE DE HUEJÚCAR, 20805 VALLE HUEJÚCAR [FRACCIONAMIENTO POPULAR], CALVILLO AGUASCALIENTES ENTRE CALLE GUANAJUATO Y CALLE NAYARIT, CALLE COLIMA A 200 METROS SE ENCUENTRA LA , lon:-102.75131067, lat:21.83087151}}</t>
  </si>
  <si>
    <t>{meta1: {unidad_medida:Estufa(s), avance:5.0}}</t>
  </si>
  <si>
    <t>AGU220402159189</t>
  </si>
  <si>
    <t>EQUIPAMIENTO DE ESTUFA ECOLOGICA LOCALIDAD LAS TINAJAS - 236638</t>
  </si>
  <si>
    <t>236638</t>
  </si>
  <si>
    <t>{geo1: {cve_municipio:3, localidad:98, direccion:CALLE JOSE MARIA MORELOS 44 0 INTERIOR 0 RANCHERIA LAS TINAJAS, 20862 LAS TINAJAS, CALVILLO AGUASCALIENTES ENTRE PRIVADA JOSE MARIA MORELOS Y , A 100 METROS DE ABARROTES JOSE MARIA MORELOS, lon:-102.77603307, lat:21.81328256}}</t>
  </si>
  <si>
    <t>AGU220402159265</t>
  </si>
  <si>
    <t>{ff1: {ciclo_recurso:2022, ramo:33, modalidad:I, prog_pres:4, tipo_recurso:FEDERALES (APORTACIONES, SUBSIDIOS Y CONVENIOS), monto:43830.6, modificado:43830.6}}</t>
  </si>
  <si>
    <t>EQUIPAMIENTO DE ESTUFA ECOLOGICA EN MESA GRANDE - 236976</t>
  </si>
  <si>
    <t>236976</t>
  </si>
  <si>
    <t>{meta1: {unidad_medida:Estufa(s), meta:11.0, meta_modificada:11.0}}</t>
  </si>
  <si>
    <t>{geo1: {cve_municipio:3, localidad:47, direccion:PRIVADA 6 ALVARO OBREGON 108 0 INTERIOR 0 RANCHERIA MESA GRANDE, 20850 MESA GRANDE, CALVILLO AGUASCALIENTES ENTRE CALLE ALVARO OBREGON Y , A 190 METROS DEL CAMPO DE BEISBOOL, lon:-102.72245376, lat:21.80374518}}</t>
  </si>
  <si>
    <t>{meta1: {unidad_medida:Estufa(s), avance:11.0}}</t>
  </si>
  <si>
    <t>AGU220402159294</t>
  </si>
  <si>
    <t>{ff1: {ciclo_recurso:2022, ramo:33, modalidad:I, prog_pres:4, tipo_recurso:FEDERALES (APORTACIONES, SUBSIDIOS Y CONVENIOS), monto:15938.4, modificado:15938.4}}</t>
  </si>
  <si>
    <t>EQUIPAMIENTO DE ESTUFA ECOLOGICA EN LA LABOR - 237046</t>
  </si>
  <si>
    <t>237046</t>
  </si>
  <si>
    <t>{meta1: {unidad_medida:Estufa(s), meta:4.0, meta_modificada:4.0}}</t>
  </si>
  <si>
    <t>{geo1: {cve_municipio:3, localidad:36, direccion:CALLE RIO LERMA 226 0 INTERIOR 0 RANCHERIA LA LABOR, 20880 LA LABOR, CALVILLO AGUASCALIENTES ENTRE CALLE RIO VALLE Y CALLE RIO FUERTE, A 100 METROS SE ENCUENTRA LA PLAZA DE LA COMUNIDAD, lon:-102.69841714, lat:21.96471341}}</t>
  </si>
  <si>
    <t>{meta1: {unidad_medida:Estufa(s), avance:4.0}}</t>
  </si>
  <si>
    <t>AGU220402160390</t>
  </si>
  <si>
    <t>{ff1: {ciclo_recurso:2022, ramo:33, modalidad:I, prog_pres:4, tipo_recurso:FEDERALES (APORTACIONES, SUBSIDIOS Y CONVENIOS), monto:1670770.3, modificado:1665816.33}}</t>
  </si>
  <si>
    <t>CONSTRUCCIÓN DE DRENAJE PLUVIAL EN RINCÓN DE ROMOS LOCALIDAD RINCÓN DE ROMOS ASENTAMIENTO RINCÓN DE ROMOS CENTRO CALLE INSURGENTES - 243224</t>
  </si>
  <si>
    <t>243224</t>
  </si>
  <si>
    <t>{geo1: {cve_municipio:7, localidad:1, direccion:CALLE INSURGENTES COLONIA RINCÓN DE ROMOS CENTRO, 20400 RINCÓN DE ROMOS, RINCÓN DE ROMOS AGUASCALIENTES ENTRE AVENIDA MORELOS Y CALLE DOLORES HIDALGO, CALLE DOCTOR FRANCISCO GUEL JIMENEZ EL TRAMO A INTERVENIR DE LA CALLE MORELO, lon:-102.32013543, lat:22.22847685}}</t>
  </si>
  <si>
    <t>{ctto1: {tipo_obra:Obra, numero_contrato:IRE-FISMDF-015-22, contratista:CONSTRUCTORA PABELLON SA DE CV, convocante:MUNICIPIO DE RINCON DE ROMOS, monto:1665816.33, importe_modificado:1665816.33}}</t>
  </si>
  <si>
    <t>AGU220402160411</t>
  </si>
  <si>
    <t>{ff1: {ciclo_recurso:2022, ramo:33, modalidad:I, prog_pres:4, tipo_recurso:FEDERALES (APORTACIONES, SUBSIDIOS Y CONVENIOS), monto:662847.98, modificado:662847.96}}</t>
  </si>
  <si>
    <t>CONSTRUCCIÓN DE GUARNICIONES Y BANQUETAS EN RINCÓN DE ROMOS LOCALIDAD MAR NEGRO ASENTAMIENTO MAR NEGRO CALLE NIÑOS HEROES - 243310</t>
  </si>
  <si>
    <t>243310</t>
  </si>
  <si>
    <t>{meta1: {unidad_medida:Metros cuadrados de construcción, meta:548.0, meta_modificada:548.0}}</t>
  </si>
  <si>
    <t>{geo1: {cve_municipio:7, localidad:23, direccion:CALLE NIÑOS HEROES EJIDO MAR NEGRO, 20420 MAR NEGRO, RINCÓN DE ROMOS AGUASCALIENTES ENTRE CAMINO AREA PARCELADA Y , TERRACERIA A ESTACIÓN RINCÓN EL TRAMO A INTERVENIR DE LA CALLE NIÑOS HEROES CALLE PRINCIPAL SE ENCUENTRA AL FI, lon:-102.26415248, lat:22.24166273}}</t>
  </si>
  <si>
    <t>{ctto1: {tipo_obra:Obra, numero_contrato:AD-FISMDF-007-22, contratista:CONSTRUURS SA DE CV, convocante:MUNICIPIO DE RINCON DE ROMOS, monto:662847.96, importe_modificado:662847.96}}</t>
  </si>
  <si>
    <t>{meta1: {unidad_medida:Metros cuadrados de construcción, avance:110.0}}</t>
  </si>
  <si>
    <t>AGU220402160433</t>
  </si>
  <si>
    <t>{ff1: {ciclo_recurso:2022, ramo:33, modalidad:I, prog_pres:4, tipo_recurso:FEDERALES (APORTACIONES, SUBSIDIOS Y CONVENIOS), monto:1101438.71, modificado:1092057.48}}</t>
  </si>
  <si>
    <t>CONSTRUCCIÓN DE PAVIMENTACION EN RINCÓN DE ROMOS LOCALIDAD EL BAJÍO ASENTAMIENTO EL BAJÍO CALLE ALLENDE Y SANTIAGO REYES - 243439</t>
  </si>
  <si>
    <t>243439</t>
  </si>
  <si>
    <t>{meta1: {unidad_medida:Metros cuadrados de construcción, meta:1153.8, meta_modificada:1153.8}}</t>
  </si>
  <si>
    <t>{geo1: {cve_municipio:7, localidad:6, direccion:CALLE ALLENDE Y SANTIAGO REYES PUEBLO EL BAJÍO, 20420 EL BAJÍO, RINCÓN DE ROMOS AGUASCALIENTES ENTRE CALLE GUERRERO Y CALLE VICTORIA, CALLE GUERRERO LAS CALLES ALLENDE Y SANTIAGO REYES SE CUENTRAN UBICADAS A DOS CUADRAS DEL TEM, lon:-102.30824922, lat:22.24504378}}</t>
  </si>
  <si>
    <t>{ctto1: {tipo_obra:Obra, numero_contrato:IRE-FISMDF-016-22, contratista:VELASER SA DE CV, convocante:MUNICIPIO DE RINCON DE ROMOS, monto:1092057.48, importe_modificado:1092057.48}}</t>
  </si>
  <si>
    <t>{meta1: {unidad_medida:Metros cuadrados de construcción, avance:115.0}}</t>
  </si>
  <si>
    <t>AGU220402161035</t>
  </si>
  <si>
    <t>{ff1: {ciclo_recurso:2022, ramo:33, modalidad:I, prog_pres:4, tipo_recurso:FEDERALES (APORTACIONES, SUBSIDIOS Y CONVENIOS), monto:640378.0, modificado:637814.98}}</t>
  </si>
  <si>
    <t>SUMINISTRO Y COLOCACION DE CALENTADOR SOLAR EN LA LOCALIDAD DE SAN JOSÉ DE GRACIA, MUNICIPIO DE SAN JOSÉ DE GRACIA - 246245</t>
  </si>
  <si>
    <t>246245</t>
  </si>
  <si>
    <t>{meta1: {unidad_medida:Calentador(es), meta:50.0, meta_modificada:50.0}}</t>
  </si>
  <si>
    <t>{geo1: {cve_municipio:8, localidad:1, direccion:PUEBLO SAN JOSÉ DE GRACIA, 20500 SAN JOSÉ DE GRACIA, SAN JOSÉ DE GRACIA AGUASCALIENTES ENTRE Y , LA OBRA SE UBICA EN VARIAS CALLES DENTRO DE TODA LA LOCALIDAD DE SAN JOSE DE GRACIA QUE CORRESPONDE A RAFAEL GOZALEZ GUERRA J, lon:-102.41608581, lat:22.15009605}}</t>
  </si>
  <si>
    <t>{ctto1: {tipo_obra:Obra, numero_contrato:FISMDF-012/2022, contratista:JOSE MANUEL YAÑEZ SAUCEDO, convocante:MUNICIPIO DE SAN JOSE DE GRACIA, monto:1265377.88, importe_modificado:1265377.88}}</t>
  </si>
  <si>
    <t>{meta1: {unidad_medida:Calentador(es), avance:50.0}}</t>
  </si>
  <si>
    <t>AGU220402161080</t>
  </si>
  <si>
    <t>{ff1: {ciclo_recurso:2022, ramo:33, modalidad:I, prog_pres:4, tipo_recurso:FEDERALES (APORTACIONES, SUBSIDIOS Y CONVENIOS), monto:217728.52, modificado:215165.5}}</t>
  </si>
  <si>
    <t>SUMINISTRO Y COLOCACION DE CALENTADOR SOLAR EN LA LOCALIDAD DE SAN ANTONIO DE LOS RIOS, MUNICIPIO DE SAN JOSE DE GRACIA - 246441</t>
  </si>
  <si>
    <t>246441</t>
  </si>
  <si>
    <t>{geo1: {cve_municipio:8, localidad:23, direccion:PUEBLO SAN ANTONIO DE LOS RÍOS, 20545 SAN ANTONIO DE LOS RÍOS, SAN JOSÉ DE GRACIA AGUASCALIENTES ENTRE Y , LA OBRA SE UBICA EN TODA LA LOCALIDAD EN VARIAS CALLES EN CALLE EMILIANO ZAPATA IGNACIO ZARAGOZA, GABRIEL LANDIN, F, lon:-102.47141304, lat:22.16094854}}</t>
  </si>
  <si>
    <t>AGU220402161097</t>
  </si>
  <si>
    <t>{ff1: {ciclo_recurso:2022, ramo:33, modalidad:I, prog_pres:4, tipo_recurso:FEDERALES (APORTACIONES, SUBSIDIOS Y CONVENIOS), monto:243343.64, modificado:240780.62}}</t>
  </si>
  <si>
    <t>SUMINISTRO Y COLOCACION DE CALENTADOR SOLAR EN LA LOCALIDAD DE PAREDES, MUNICIPIO DE SAN JOSE DE GRACIA - 246504</t>
  </si>
  <si>
    <t>246504</t>
  </si>
  <si>
    <t>{geo1: {cve_municipio:8, localidad:18, direccion:PUEBLO PAREDES, 20540 PAREDES, SAN JOSÉ DE GRACIA AGUASCALIENTES ENTRE Y , LA OBRA SE REALIZA EN TODA LA LOCALIDAD EN DIFERENTES CALLES COMO SON EN LAZARO CARDENAS MATIAS LOPEZ NICOLAS BRAVO JOSE MARIA HERNANDEZ 5 DE MAYO , lon:-102.48304606, lat:22.14910073}}</t>
  </si>
  <si>
    <t>AGU220402161115</t>
  </si>
  <si>
    <t>{ff1: {ciclo_recurso:2022, ramo:33, modalidad:I, prog_pres:4, tipo_recurso:FEDERALES (APORTACIONES, SUBSIDIOS Y CONVENIOS), monto:51230.24, modificado:48667.22}}</t>
  </si>
  <si>
    <t>SUMINISTRO Y COLOCACION DE CALENTADOR SOLAR EN LA LOCALIDAD DE EL TECONGO, MUNICIPIO DE SAN JOSÉ DE GRACIA - 246605</t>
  </si>
  <si>
    <t>246605</t>
  </si>
  <si>
    <t>{geo1: {cve_municipio:8, localidad:26, direccion:PUEBLO EL TECONGO, 20570 EL TECONGO, SAN JOSÉ DE GRACIA AGUASCALIENTES ENTRE Y , SE REALIZARA EN TODA LA LOCALIDAD EN LAS CALLE CARLOS LIRA LOZANO Y CALLE JORGE MENDEZ MUÑOS DE CAUERDO A LA IDENTIFICACION GEOGRAFICA DEL PR, lon:-102.43928562, lat:22.12508138}}</t>
  </si>
  <si>
    <t>AGU220402161124</t>
  </si>
  <si>
    <t>{ff1: {ciclo_recurso:2022, ramo:33, modalidad:I, prog_pres:4, tipo_recurso:FEDERALES (APORTACIONES, SUBSIDIOS Y CONVENIOS), monto:64037.8, modificado:61474.78}}</t>
  </si>
  <si>
    <t>SUMINISTRO Y COLOCACIÓN DE CALENTADOR SOLAR EN LA LOCALIDAD DE RANCHO VIEJO, MUNICIPIO DE SAN JOSÉ DE GRACIA - 246668</t>
  </si>
  <si>
    <t>246668</t>
  </si>
  <si>
    <t>{geo1: {cve_municipio:8, localidad:22, direccion:PUEBLO RANCHO VIEJO, 20564 RANCHO VIEJO, SAN JOSÉ DE GRACIA AGUASCALIENTES ENTRE Y , LA OBRA SE REALIZARA EN TODA LA LICALIDAD DE RANCHO VIEJO EN LAS CALLE VICTORIA BENITO JUAREZ EMILIANO ZAPATA Y CALLE JUAN DOMINGUEZ, lon:-102.51452062, lat:22.12551979}}</t>
  </si>
  <si>
    <t>AGU220402161128</t>
  </si>
  <si>
    <t>SUMINISTRO Y COLOCACION DE CALENTADOR SOLAR EN LA LOCALIDAD DE LA CONGOJA - 246695</t>
  </si>
  <si>
    <t>246695</t>
  </si>
  <si>
    <t>{geo1: {cve_municipio:8, localidad:11, direccion:PUEBLO LA CONGOJA, 20520 LA CONGOJA, SAN JOSÉ DE GRACIA AGUASCALIENTES ENTRE Y , LA OBRA SE UBICA EN TODA LA LOCALIDAD DE LA CONGOJA EN CALLE LUIS ORTEGA DOUGLAS CALLE J REFUGIO ESPARZA REYES, COMO SE MUESTRA DE IDENTIFICA, lon:-102.55822244, lat:22.16626193}}</t>
  </si>
  <si>
    <t>AGU220402161496</t>
  </si>
  <si>
    <t>{ff1: {ciclo_recurso:2022, ramo:33, modalidad:I, prog_pres:4, tipo_recurso:FEDERALES (APORTACIONES, SUBSIDIOS Y CONVENIOS), monto:443439.06, modificado:443436.06}}</t>
  </si>
  <si>
    <t>AMPLIACIÓN DE RED DE ELECTRIFICACIÓN Y ALUMBRADO PÚBLICO EN CALLE SIN NOMBRE, COMUNIDAD LAS ANIMAS, PABELLÓN DE ARTEAGA, AGS - 248635</t>
  </si>
  <si>
    <t>248635</t>
  </si>
  <si>
    <t>{geo1: {cve_municipio:6, localidad:2, direccion:INTERIOR DOMICILIO CONOCIDO COLONIA LAS ÁNIMAS, 20680 LAS ÁNIMAS, PABELLÓN DE ARTEAGA AGUASCALIENTES ENTRE Y , EL PROYECTO SE REALIZARA EN LA CALLE SIN NOMBRE EN LA COMUNIDAD DE LAS ANIMAS EN PABELLON DE ARTEAGA, lon:-102.26510782, lat:22.09810761}}</t>
  </si>
  <si>
    <t>{ctto1: {tipo_obra:Obra, numero_contrato:FISM-009/2022-009, contratista:INFRAESTRUCTURA NACIONAL CARRETERA AGUASCALIENTES S.A. DE C.V., convocante:MUNICIPIO DE PABELLON DE ARTEAGA, monto:434574.95, importe_modificado:443436.06}}</t>
  </si>
  <si>
    <t>{meta1: {unidad_medida:Metros lineales, avance:210.0}}</t>
  </si>
  <si>
    <t>AGU220402161591</t>
  </si>
  <si>
    <t>{ff1: {ciclo_recurso:2022, ramo:33, modalidad:I, prog_pres:4, tipo_recurso:FEDERALES (APORTACIONES, SUBSIDIOS Y CONVENIOS), monto:17890.0, modificado:17890.0}}</t>
  </si>
  <si>
    <t>MEJORA A LA VIVIENDA ESTUFAS ECOLÓGICAS EN LA COLONIA LOS HUIZACHEZ DE EMILIANO ZAPATA, PABELLÓN DE ARTEAGA - 249390</t>
  </si>
  <si>
    <t>249390</t>
  </si>
  <si>
    <t>{geo1: {cve_municipio:6, localidad:362, direccion:COLONIA LOS HUIZACHEZ, 20665 LOS HUIZACHES [RANCHO], PABELLÓN DE ARTEAGA AGUASCALIENTES ENTRE Y , EL PROYECTO SE REALIZARA EN LA COMUNIDAD DE LOS HUIZACHEZ DE EMILIANO ZAPATA PABELLON DE ARTEAGA, lon:-102.29381359, lat:22.1092074}}</t>
  </si>
  <si>
    <t>{ctto1: {tipo_obra:Adquisiciones, numero_contrato:API-09-2022, contratista:ERASOLAR AGUASCALIENTES, S.A. DE C.V., convocante:MUNICIPIO DE PABELLÓN DE ARTEAGA, monto:1073400.0, importe_modificado:1073400.0}}</t>
  </si>
  <si>
    <t>AGU220402163500</t>
  </si>
  <si>
    <t>{ff1: {ciclo_recurso:2022, ramo:33, modalidad:I, prog_pres:4, tipo_recurso:FEDERALES (APORTACIONES, SUBSIDIOS Y CONVENIOS), monto:873646.22, modificado:870076.99}}</t>
  </si>
  <si>
    <t>CONSTRUCCIÓN DE EMPEDRADO CON RODERAS CALLE SALVADOR DE SANTIAGO, EN SAN JOSÉ DE GRACIA - 259277</t>
  </si>
  <si>
    <t>259277</t>
  </si>
  <si>
    <t>{meta1: {unidad_medida:Metros Cuadrados, meta:648.0, meta_modificada:648.0}}</t>
  </si>
  <si>
    <t>{geo1: {cve_municipio:8, localidad:1, direccion:CALLE SALVADOR DE SANTIAGO PUEBLO SAN JOSÉ DE GRACIA, 20500 SAN JOSÉ DE GRACIA, SAN JOSÉ DE GRACIA AGUASCALIENTES ENTRE CALLE JUAN DOMINGUEZ Y CALLE CRISTOBAL SERRANO, CALLE CRISTOBAL DE LA CRUZ SE ENCUENTRA CERCA DE EL AREA TU, lon:-102.42020115, lat:22.14986231}}</t>
  </si>
  <si>
    <t>{ctto1: {tipo_obra:Obra, numero_contrato:FISMDF-013/2022, contratista:MIGUEL ANGEL JAIME VALERYO, convocante:MUNICIPIO DE SAN JOSE DE GRACIA, monto:870076.99, importe_modificado:870076.99}}</t>
  </si>
  <si>
    <t>{meta1: {unidad_medida:Metros Cuadrados, avance:648.0}}</t>
  </si>
  <si>
    <t>AGU220402163536</t>
  </si>
  <si>
    <t>EQUIPAMIENTO DE ESTUFA ECOLOGICA EN CALVILLO LOCALIDAD EL CUERVERO - 259520</t>
  </si>
  <si>
    <t>259520</t>
  </si>
  <si>
    <t>{geo1: {cve_municipio:3, localidad:21, direccion:CALLE CAMINO REAL 179 INTERIOR SN RANCHERIA EL CUERVERO (CUERVEROS), 20834 EL CUERVERO (CUERVEROS), CALVILLO AGUASCALIENTES ENTRE CALLE SUECIA Y CALLE NICOLAS BRAVO, CALLE CAMINO AL PANTEON A UNA CUADRA DE LA TIENDA DE JUAN MEN, lon:-102.68582578, lat:21.86138014}}</t>
  </si>
  <si>
    <t>AGU220402163552</t>
  </si>
  <si>
    <t>{ff1: {ciclo_recurso:2022, ramo:33, modalidad:I, prog_pres:4, tipo_recurso:FEDERALES (APORTACIONES, SUBSIDIOS Y CONVENIOS), monto:39846.0, modificado:39846.0}}</t>
  </si>
  <si>
    <t>EQUIPAMIENTO DE ESTUFA ECOLOGICA EN CALVILLO LOCALIDAD ANTORCHISTAS FRACCIONAMIENTO - 259592</t>
  </si>
  <si>
    <t>259592</t>
  </si>
  <si>
    <t>{meta1: {unidad_medida:Estufa(s), meta:10.0, meta_modificada:10.0}}</t>
  </si>
  <si>
    <t>{geo1: {cve_municipio:3, localidad:414, direccion:CALLE CORREGIDORA 124 INTERIOR SN FRACCIONAMIENTO UNIÓN ANTORCHISTA, 20802 ANTORCHISTAS [FRACCIONAMIENTO], CALVILLO AGUASCALIENTES ENTRE CALLE FRATERNIDAD Y CALLE CAUDILLO DEL SUR, CALLE SIERVO DE LA NACIÓN A 3 CUADRAS DE LA CA, lon:-102.72509206, lat:21.86182874}}</t>
  </si>
  <si>
    <t>{meta1: {unidad_medida:Estufa(s), avance:10.0}}</t>
  </si>
  <si>
    <t>AGU220402163578</t>
  </si>
  <si>
    <t>{ff1: {ciclo_recurso:2022, ramo:33, modalidad:I, prog_pres:4, tipo_recurso:FEDERALES (APORTACIONES, SUBSIDIOS Y CONVENIOS), monto:27892.2, modificado:27892.2}}</t>
  </si>
  <si>
    <t>EQUIPAMIENTO DE ESTUFA ECOLOGICA EN CALVILLO LOCALIDAD OJO DE AGUA - 259689</t>
  </si>
  <si>
    <t>259689</t>
  </si>
  <si>
    <t>{meta1: {unidad_medida:Estufa(s), meta:7.0, meta_modificada:7.0}}</t>
  </si>
  <si>
    <t>{geo1: {cve_municipio:3, localidad:57, direccion:CALLE MATAMOROS 304 INTERIOR SN RANCHERIA OJO DE AGUA, 20854 OJO DE AGUA, CALVILLO AGUASCALIENTES ENTRE CALLE MIGUEL HIDALGO Y CALLE JOSEFA ORTIZ, A 50 MTS DE LA TIENDA DE LIBORIO, lon:-102.78493189, lat:21.79517523}}</t>
  </si>
  <si>
    <t>{meta1: {unidad_medida:Estufa(s), avance:7.0}}</t>
  </si>
  <si>
    <t>AGU220402164001</t>
  </si>
  <si>
    <t>{ff1: {ciclo_recurso:2022, ramo:33, modalidad:I, prog_pres:4, tipo_recurso:FEDERALES (APORTACIONES, SUBSIDIOS Y CONVENIOS), monto:606521.93, modificado:606521.0}}</t>
  </si>
  <si>
    <t>03047 CONSTRUCCIÓN DE COLECTOR SANITARIO EN LA PANADERA, CALVILLO, AGUASCALIENTES - 262047</t>
  </si>
  <si>
    <t>262047</t>
  </si>
  <si>
    <t>{meta1: {unidad_medida:Metros lineales, meta:179.0, meta_modificada:179.0}}</t>
  </si>
  <si>
    <t>{geo1: {cve_municipio:3, localidad:60, direccion:CALLE PUERTO ESCONDIDO Y ACAPULCO INTERIOR SN RANCHERIA LA PANADERA, 20830 LA PANADERA, CALVILLO AGUASCALIENTES ENTRE CALLE SAN ISIDRO Y CALLE VALLARTA, LA OBRA ESTA UBICADA EN LA CALLE PUERTO ESCONDIDO Y ACAPULCO ENTRE LAS C, lon:-102.69670553, lat:21.86290905}}</t>
  </si>
  <si>
    <t>{ctto1: {tipo_obra:Obra, numero_contrato:SOP-BANOBRAS 03047, contratista:MPIO CALVILLO, convocante:MUNICIPIO DE CALVILLO, monto:606521.0, importe_modificado:606521.0}}</t>
  </si>
  <si>
    <t>{meta1: {unidad_medida:Metros lineales, avance:179.0}}</t>
  </si>
  <si>
    <t>AGU220402164067</t>
  </si>
  <si>
    <t>EQUIPAMIENTO DE ESTUFA ECOLOGICA EN LA LOCALIDAD DEL FRACC SOLIDARIDAD - 262319</t>
  </si>
  <si>
    <t>262319</t>
  </si>
  <si>
    <t>{geo1: {cve_municipio:3, localidad:320, direccion:CALLE CONCENTRACION 119 0 INTERIOR 0 RANCHERIA FRACC SOLIDARIDAD, 20830 SOLIDARIDAD [FRACCIONAMIENTO], CALVILLO AGUASCALIENTES ENTRE CALLE NORTE Y CALLE SUR, CALLE LIBERTAD A UNA CUADRA DEL KINDER DE LA LOCALIDAD, lon:-102.70750352, lat:21.8871532}}</t>
  </si>
  <si>
    <t>AGU220402164083</t>
  </si>
  <si>
    <t>{ff1: {ciclo_recurso:2022, ramo:33, modalidad:I, prog_pres:4, tipo_recurso:FEDERALES (APORTACIONES, SUBSIDIOS Y CONVENIOS), monto:934033.5, modificado:934033.5}}</t>
  </si>
  <si>
    <t>04013 CONSTRUCCIÓN DE GUARNICIONES Y BANQUETAS CALLE AMADO NERVO Y CAMINO REAL, EN LOCALIDAD DE EL CUERVERO, CALVILLO, AGS - 262369</t>
  </si>
  <si>
    <t>262369</t>
  </si>
  <si>
    <t>{meta1: {unidad_medida:Metros Cuadrados, meta:405.6, meta_modificada:405.6}}</t>
  </si>
  <si>
    <t>{geo1: {cve_municipio:3, localidad:21, direccion:CALLE AMADO NERVO Y CAMINO REAL INTERIOR SN PUEBLO EL CUERVERO CUERVEROS, 20834 EL CUERVERO (CUERVEROS), CALVILLO AGUASCALIENTES ENTRE PRIVADA 2A. PRIVADA EMILIANO ZAPATA Y , LA OBRA ESTA UBICADA EN LA CALLE MADO NERVO Y CAM, lon:-102.68564912, lat:21.86044053}}</t>
  </si>
  <si>
    <t>{ctto1: {tipo_obra:Obra, numero_contrato:SOP-BANOBRAS-22-056, contratista:CADE ELECTROINGENIERIA Y EDIFIACION SA DE CV, convocante:MUNICIPIO DE CALVILLO, monto:886366.65, importe_modificado:934033.5}}</t>
  </si>
  <si>
    <t>{meta1: {unidad_medida:Metros Cuadrados, avance:405.6}}</t>
  </si>
  <si>
    <t>AGU220402164708</t>
  </si>
  <si>
    <t>EQUIPAMIENTO DE ESTUFA ECOLOGICA EN LA LOCALIDAD DE LA PANADERA - 265871</t>
  </si>
  <si>
    <t>265871</t>
  </si>
  <si>
    <t>{geo1: {cve_municipio:3, localidad:60, direccion:CALLE ACAPULCO 108 0 INTERIOR 0 RANCHERIA LA PANADERA, 20830 LA PANADERA, CALVILLO AGUASCALIENTES ENTRE CALLE TLAXCALA Y CALLE MANZANILLO, CALLE VALLARTA A 100 METROS HACIA EL OESTE SE ENCUENTRA EL CENTRO DE SALUD, lon:-102.69364998, lat:21.86701537}}</t>
  </si>
  <si>
    <t>AGU220402164739</t>
  </si>
  <si>
    <t>EQUIPAMIENTO DE ESTUFA ECOLOGICA LOCALIDAD ARROYO OJOCALIENTILLO - 266001</t>
  </si>
  <si>
    <t>266001</t>
  </si>
  <si>
    <t>{geo1: {cve_municipio:3, localidad:56, direccion:PROLONGACION CUAUHTEMOC 103 0 INTERIOR 0 RANCHERIA ARROYO OJOCALIENTILLO, 20852 ARROYO OJOCALIENTILLO, CALVILLO AGUASCALIENTES ENTRE CALLE EL FRAILE Y , A 20 METROS DE LA CAPILLA DEL DIVINO NIÑO, lon:-102.71136878, lat:21.83722012}}</t>
  </si>
  <si>
    <t>AGU220402164758</t>
  </si>
  <si>
    <t>EQUIPAMIENTO DE ESTUFA ECOLOGICA EN LOCALIDAD JARDINES DE SAN ISIDRO COL LIMON - 266098</t>
  </si>
  <si>
    <t>266098</t>
  </si>
  <si>
    <t>{geo1: {cve_municipio:3, localidad:128, direccion:CALLE ROSAL 607 0 INTERIOR 0 RANCHERIA JARDINES DE SAN ISIDRO (COLONIA LIMÓN), 20820 JARDINES DE SAN ISIDRO (COLONIA LIMÓN), CALVILLO AGUASCALIENTES ENTRE CALLE ORQUIDEA Y CALLE BEGONIA, A 200 METROS DEL CAMPO DE BEIS BOOL, lon:-102.70428737, lat:21.8814545}}</t>
  </si>
  <si>
    <t>AGU220402164827</t>
  </si>
  <si>
    <t>EQUIPAMIENTO DE ESTUFA ECOLOGCA EN LOCALIDAD TERRERO DE LA LABOR - 266502</t>
  </si>
  <si>
    <t>266502</t>
  </si>
  <si>
    <t>{geo1: {cve_municipio:3, localidad:95, direccion:CALLE LAZARO CARDENAS 3 0 INTERIOR 0 RANCHERIA EL TERRERO DE LA LABOR, 20810 EL TERRERO DE LA LABOR, CALVILLO AGUASCALIENTES ENTRE CALLE REVOLUCION Y , A 15 METROS HACIA EL OESTE SE ENCUENTRA EL LIENZO CHARRO DE LA COMUNIDAD, lon:-102.67209353, lat:22.0269484}}</t>
  </si>
  <si>
    <t>AGU220402164835</t>
  </si>
  <si>
    <t>EQUIPAMIENTO DE ESTUFA ECOLOGICA EN CALVILLO LOCALIDAD RÍO GIL - 266558</t>
  </si>
  <si>
    <t>266558</t>
  </si>
  <si>
    <t>{geo1: {cve_municipio:3, localidad:77, direccion:CALLE RIO DE GIL 102 INTERIOR SN RANCHERIA RÍO GIL, 20835 RÍO GIL, CALVILLO AGUASCALIENTES ENTRE Y , A UN LADO DE LA CAPILLA DE LA COMUNIDAD, lon:-102.61599169, lat:21.86215063}}</t>
  </si>
  <si>
    <t>AGU220402164845</t>
  </si>
  <si>
    <t>EQUIPAMIENTO DE ESTUFA ECOLOGICA EN CALVILLO LOCALIDAD PUERTA DE FRAGUA - 266593</t>
  </si>
  <si>
    <t>266593</t>
  </si>
  <si>
    <t>{geo1: {cve_municipio:3, localidad:171, direccion:CALLE EUCALIPTO 125 A INTERIOR SN RANCHERIA PUERTA DE FRAGUA (PRESA LA CODORNIZ), 20816 PUERTA DE FRAGUA (PRESA LA CODORNIZ), CALVILLO AGUASCALIENTES ENTRE CALLE CARRETERA A PALO ALTO Y , A 100 MTS DE ABARROTES CRISTAL SE ENC, lon:-102.6719469, lat:21.99923784}}</t>
  </si>
  <si>
    <t>AGU220402164854</t>
  </si>
  <si>
    <t>EQUIPAMIENTO DE ESTUFA ECOLOGICA LOCALIDAD PIEDRAS CHINAS - 266684</t>
  </si>
  <si>
    <t>266684</t>
  </si>
  <si>
    <t>{geo1: {cve_municipio:3, localidad:65, direccion:CALLE ZAFIRO 314 0 INTERIOR 0 RANCHERIA PIEDRAS CHINAS, 20816 PIEDRAS CHINAS, CALVILLO AGUASCALIENTES ENTRE CALLE PERLA Y CALLE TOPACIO, A 20 METROS HACIA EL ESTE DE LA VIVIENDA SE ENCUENTRA LA IGLESIA DE LA COMUNIDAD, lon:-102.67640594, lat:21.97941825}}</t>
  </si>
  <si>
    <t>AGU220402164861</t>
  </si>
  <si>
    <t>{ff1: {ciclo_recurso:2022, ramo:33, modalidad:I, prog_pres:4, tipo_recurso:FEDERALES (APORTACIONES, SUBSIDIOS Y CONVENIOS), monto:47815.2, modificado:47815.2}}</t>
  </si>
  <si>
    <t>EQUIPAMIENTO DE ESTUFA ECOLOGICA EN CALVILLO LOCALIDAD EL SALITRE - 266716</t>
  </si>
  <si>
    <t>266716</t>
  </si>
  <si>
    <t>{meta1: {unidad_medida:Estufa(s), meta:12.0, meta_modificada:12.0}}</t>
  </si>
  <si>
    <t>{geo1: {cve_municipio:3, localidad:79, direccion:PRIVADA ORQUIDEA 102 INTERIOR SN RANCHERIA EL SALITRE, 20860 EL SALITRE, CALVILLO AGUASCALIENTES ENTRE CALLE ORQUIDEAS Y , A UNA CUADRA Y MEDIA DE LA IGLESIA DEL SALITRE, lon:-102.76886225, lat:21.82108347}}</t>
  </si>
  <si>
    <t>{meta1: {unidad_medida:Estufa(s), avance:12.0}}</t>
  </si>
  <si>
    <t>AGU220402164873</t>
  </si>
  <si>
    <t>EQUIPAMIENTO DE ESTUFA ECOLOGICA LOCALIDAD LAS TRANQUITAS RINCON DE BALTAZARES - 266792</t>
  </si>
  <si>
    <t>266792</t>
  </si>
  <si>
    <t>{geo1: {cve_municipio:3, localidad:386, direccion:CALLE SAN NICOLAS 208 0 INTERIOR 0 RANCHERIA RINCÓN DE BALTAZARES, 20803 LAS TRANQUITAS (RINCÓN DE BALTAZARES), CALVILLO AGUASCALIENTES ENTRE CALLE RINCON DE BALTAZAREZ Y , A 20 METROS DEL DEPOSITO DE AGUA, lon:-102.69204853, lat:21.85434393}}</t>
  </si>
  <si>
    <t>AGU220402164884</t>
  </si>
  <si>
    <t>EQUIPAMIENTO DE ESTUFA ECOLOGICA LOCALIDAD LA TERESA - 266831</t>
  </si>
  <si>
    <t>266831</t>
  </si>
  <si>
    <t>{geo1: {cve_municipio:3, localidad:94, direccion:CALLE 5 DE MAYO 108 0 INTERIOR 0 RANCHERIA LA TERESA, 20870 LA TERESA, CALVILLO AGUASCALIENTES ENTRE CALLE 16 DE SEPTIEMBRE Y , LA VIVIEDA SE ENCUENTRA A 10 METROS HACIA EL NORTE CRUZANDO DEL PUENTE DE LA COMUNIDAD, lon:-102.70587939, lat:21.91822163}}</t>
  </si>
  <si>
    <t>AGU220402164886</t>
  </si>
  <si>
    <t>EQUIPAMIENTO DE ESTUFA ECOLOGICA EN CALVILLO LOCALIDAD POTRERO DE LOS LÓPEZ - 266844</t>
  </si>
  <si>
    <t>266844</t>
  </si>
  <si>
    <t>{geo1: {cve_municipio:3, localidad:401, direccion:CALLE HUAMUCHIL 115 INTERIOR SN RANCHERIA POTRERO DE LOS LÓPEZ, 20834 POTRERO DE LOS LÓPEZ, CALVILLO AGUASCALIENTES ENTRE CALLE DURAZNO Y CALLE FRESNO, CALLE FRESNOS A 50 MTS DE LA IGLESIA DE LA COMUNIDAD, lon:-102.67917393, lat:21.86687276}}</t>
  </si>
  <si>
    <t>AGU220402164894</t>
  </si>
  <si>
    <t>EQUIPAMIENTO DE ESTUFA ECOLOGICA LOCALIDAD PRESA DE LOS SERNA - 266895</t>
  </si>
  <si>
    <t>266895</t>
  </si>
  <si>
    <t>{geo1: {cve_municipio:3, localidad:69, direccion:CALLE MIGUEL HIDALGO 64 0 INTERIOR 0 PUERTO PRESA DE LOS SERNA, 20864 PRESA DE LOS SERNA, CALVILLO AGUASCALIENTES ENTRE CALLE VICENTE GUERRERO Y CALLE DEL PARQUE, A 100 METROS DEL PARQUE DE BEIS BOOL, lon:-102.83921065, lat:21.80681641}}</t>
  </si>
  <si>
    <t>AGU220402164899</t>
  </si>
  <si>
    <t>EQUIPAMIENTO DE ESTUFA ECOLOGICA EN CALVILLO LOCALIDAD SAN TADEO - 266923</t>
  </si>
  <si>
    <t>266923</t>
  </si>
  <si>
    <t>{geo1: {cve_municipio:3, localidad:84, direccion:CALLE INDEPENDENCIA 225 INTERIOR SN RANCHERIA SAN TADEO, 20820 SAN TADEO, CALVILLO AGUASCALIENTES ENTRE CALLE BELISARIO DOMINGUEZ Y CALLE ARTICULO 5, CALLE ARTICULO 3 LA VIVIENDA SE ENCUENTRA FRENTE AL KINDER DE LA COMUNIDAD D, lon:-102.70105688, lat:21.91867351}}</t>
  </si>
  <si>
    <t>AGU220402164908</t>
  </si>
  <si>
    <t>EQUIPAMIENTO DE ESTUFA ECOLOGICA EN LOCALIDAD DE MALPASO - 266956</t>
  </si>
  <si>
    <t>266956</t>
  </si>
  <si>
    <t>{geo1: {cve_municipio:3, localidad:43, direccion:CALLE LAUREL 168 0 INTERIOR 0 RANCHERIA MALPASO, 20834 MALPASO, CALVILLO AGUASCALIENTES ENTRE CALLE ROSALES Y CALLE NARANJO, CALLE BUEOS AIRES A 100 METROS HACIA EL NORTE DE LA VIVIENDA SE ENCUENTRA LA IGLESIA DE LA COMUNIDAD, lon:-102.66505273, lat:21.85910013}}</t>
  </si>
  <si>
    <t>AGU220402164919</t>
  </si>
  <si>
    <t>EQUIPAMIENTO DE ESTUFA ECOLOGICA EN CALVILLO LOCALIDAD CHIQUIHUITERO - 267001</t>
  </si>
  <si>
    <t>267001</t>
  </si>
  <si>
    <t>{geo1: {cve_municipio:3, localidad:24, direccion:CALLE MAR CANTAMBRICO 98 INTERIOR SN RANCHERIA CHIQUIHUITERO (SAN ISIDRO), 20830 CHIQUIHUITERO (SAN ISIDRO), CALVILLO AGUASCALIENTES ENTRE CALLE MAR CASPIO Y PRIVADA MAR CANTAMBRICO, PRIVADA MAR AZUL A 10 MTS DE ABARROTES LA PA, lon:-102.70417799, lat:21.87524925}}</t>
  </si>
  <si>
    <t>AGU220402164928</t>
  </si>
  <si>
    <t>EQUIPAMIENTO DE ESTUFA ECOLOGICA EN LA LOCALIDAD DE MEDIA LUNA - 267076</t>
  </si>
  <si>
    <t>267076</t>
  </si>
  <si>
    <t>{geo1: {cve_municipio:3, localidad:45, direccion:CALLE FLOR DE MAYO 300 0 INTERIOR 0 RANCHERIA LA MEDIA LUNA, 20862 LA MEDIA LUNA, CALVILLO AGUASCALIENTES ENTRE CALLE AV MEDIA LUNA Y , LA VIVIENDA SE UBICA EN CONTRA ESQUINA A LA CAPILLA DE LA COMUNIDAD, lon:-102.80031448, lat:21.79951699}}</t>
  </si>
  <si>
    <t>AGU220402164932</t>
  </si>
  <si>
    <t>EQUIPAMIENTO DE ESTUFA ECOLOGICA EN CALVILLO LOCALIDAD LA FORTUNA - 267094</t>
  </si>
  <si>
    <t>267094</t>
  </si>
  <si>
    <t>{geo1: {cve_municipio:3, localidad:382, direccion:PRIVADA ALVARO OBREGON 42 INTERIOR SN RANCHERIA LA FORTUNA, 20834 LA FORTUNA, CALVILLO AGUASCALIENTES ENTRE CALLE FRANCISCO I MADERO Y CALLE EMILIANO ZAPATA, A 200 METROS HACIA EL NOR ESTE SE ENCUENTRA LA ESCUELA DE LA COMUN, lon:-102.6698613, lat:21.87850197}}</t>
  </si>
  <si>
    <t>AGU220402164941</t>
  </si>
  <si>
    <t>EQUIPAMIENTO DE ESTUFA ECOLOGICA LOCALIDAD TEPETATE DE ARRIBA - 267143</t>
  </si>
  <si>
    <t>267143</t>
  </si>
  <si>
    <t>{geo1: {cve_municipio:3, localidad:139, direccion:CALLE EMILIANO ZAPATA 201 0 INTERIOR 0 RANCHERIA EL TEPETATE DE ABAJO, 20854 EL TEPETATE DE ARRIBA, CALVILLO AGUASCALIENTES ENTRE Y , A 50 METROS DE LA BOLA DE AGUA, lon:-102.73841875, lat:21.79005224}}</t>
  </si>
  <si>
    <t>AGU220402164946</t>
  </si>
  <si>
    <t>EQUIPAMIENTO DE ESTUFA ECOLOGICA EN CALVILLO LOCALIDAD EL MAGUEY - 267161</t>
  </si>
  <si>
    <t>267161</t>
  </si>
  <si>
    <t>{geo1: {cve_municipio:3, localidad:41, direccion:CALLE LIBERTAD 100 INTERIOR SN RANCHERIA EL MAGUEY, 20832 EL MAGUEY, CALVILLO AGUASCALIENTES ENTRE PRIVADA LIBERTAD Y , SE ENCUANTRA LA VIVIENDA ENFRENTE DE LA ESCUELA, lon:-102.63691922, lat:21.90294509}}</t>
  </si>
  <si>
    <t>AGU220402164949</t>
  </si>
  <si>
    <t>EQUIPAMIENTO DE ESTUFA ECOLOGICA EN LOCALIDAD JALTICHE DE ARRIBA - 267183</t>
  </si>
  <si>
    <t>267183</t>
  </si>
  <si>
    <t>{geo1: {cve_municipio:3, localidad:33, direccion:CALLE PABELLON DE ARTEAGA 112 0 INTERIOR 0 RANCHERIA JALTICHE DE ARRIBA, 20856 JALTICHE DE ARRIBA, CALVILLO AGUASCALIENTES ENTRE CALLE GUANAJUATO Y CALLE CALVILLO, CALLE ASIENTOS A 500 METROS HACIA EL NOROESTE DE LA VIVIENDA SE, lon:-102.78845657, lat:21.77495139}}</t>
  </si>
  <si>
    <t>AGU220402164995</t>
  </si>
  <si>
    <t>{ff1: {ciclo_recurso:2022, ramo:33, modalidad:I, prog_pres:4, tipo_recurso:FEDERALES (APORTACIONES, SUBSIDIOS Y CONVENIOS), monto:72217.98, modificado:72217.98}}</t>
  </si>
  <si>
    <t>FISM 027 REHABILITACIÓN DE RED DE AGUA POTABLE, BIMBALETES AGUASCALIENTES EL ÁLAMO - 267450</t>
  </si>
  <si>
    <t>267450</t>
  </si>
  <si>
    <t>{geo1: {cve_municipio:2, localidad:7, direccion:CALLE AQUILES SERDAN 2 RANCHERIA BIMBALETES AGUASCALIENTES EL ÁLAMO, 20720 BIMBALETES AGUASCALIENTES (EL ÁLAMO), ASIENTOS AGUASCALIENTES ENTRE CALLE INDEPENDENCIA Y CALLE FRANCISCO VILLA, CALLE 5 DE MAYO LA OBRA ESTA UBICADA SO, lon:-102.02036843, lat:22.23516446}}</t>
  </si>
  <si>
    <t>{ctto1: {tipo_obra:Administración directa, numero_contrato:123935, contratista:, convocante:MUNICIPIO DE ASIENTOS, monto:72217.98, importe_modificado:72217.98}}</t>
  </si>
  <si>
    <t>{meta1: {unidad_medida:Metros lineales, avance:116.0}}</t>
  </si>
  <si>
    <t>AGU220402164998</t>
  </si>
  <si>
    <t>EQUIPAMIENTO DE ESTUFA ECOLOGICA EN CALVILLO LOCALIDAD EL SAUZ - 267459</t>
  </si>
  <si>
    <t>267459</t>
  </si>
  <si>
    <t>{geo1: {cve_municipio:3, localidad:88, direccion:CALLE JOSE MARIA MORELOS 100 INTERIOR SN RANCHERIA EL SAUZ, 20832 EL SAUZ, CALVILLO AGUASCALIENTES ENTRE CALLE CARRETERA CALVILLO-AGUASCALIENTES Y CALLE LA PALMA, A 10 METROS HACIA EL SUR FRENTE A LA VIVIENDA SE ENCUENTRA EL, lon:-102.61755409, lat:21.88093809}}</t>
  </si>
  <si>
    <t>AGU220402165005</t>
  </si>
  <si>
    <t>EQUIPAMIENTO DE ESTUFA ECOLOGICA EN CALVILLO LOCALIDAD LOS PATOS - 267493</t>
  </si>
  <si>
    <t>267493</t>
  </si>
  <si>
    <t>{geo1: {cve_municipio:3, localidad:64, direccion:CALLE JOSE MARIA MORELOS 10 INTERIOR SN RANCHERIA LOS PATOS, 20870 LOS PATOS, CALVILLO AGUASCALIENTES ENTRE CALLE MATAMOROS Y CALLE ZARAGOZA, CALLE 18 DE MARZO LA VIVIENDA SE UBICA FRENTE AL KINDER DE LA COMUNIDAD DE LOS PATOS, lon:-102.749753, lat:21.85188055}}</t>
  </si>
  <si>
    <t>AGU220402165013</t>
  </si>
  <si>
    <t>{ff1: {ciclo_recurso:2022, ramo:33, modalidad:I, prog_pres:4, tipo_recurso:FEDERALES (APORTACIONES, SUBSIDIOS Y CONVENIOS), monto:51799.8, modificado:51799.8}}</t>
  </si>
  <si>
    <t>EQUIPAMIENTO DE ESTUFA ECOLOGICA EN CALVILLO LOCALIDAD OJOCALIENTE - 267555</t>
  </si>
  <si>
    <t>267555</t>
  </si>
  <si>
    <t>{meta1: {unidad_medida:Estufa(s), meta:13.0, meta_modificada:13.0}}</t>
  </si>
  <si>
    <t>{geo1: {cve_municipio:3, localidad:55, direccion:CALLE MIGUEL HIDALGO 318 A INTERIOR SN CIUDAD OJOCALIENTE, 20834 OJOCALIENTE, CALVILLO AGUASCALIENTES ENTRE CALLE 5 DE MAYO Y CALLE ENRIQUE OLIVARES SANTANA, A 200 METROS HACIA EL NORTE SE ENCUENTRA LA IGLESIA DE LA COMUNIDAD, lon:-102.67501103, lat:21.87710367}}</t>
  </si>
  <si>
    <t>{meta1: {unidad_medida:Estufa(s), avance:13.0}}</t>
  </si>
  <si>
    <t>AGU220402165061</t>
  </si>
  <si>
    <t>{ff1: {ciclo_recurso:2022, ramo:33, modalidad:I, prog_pres:4, tipo_recurso:FEDERALES (APORTACIONES, SUBSIDIOS Y CONVENIOS), monto:91467.35, modificado:91467.35}}</t>
  </si>
  <si>
    <t>FISM 028 CONSTRUCCION DE RED DE ALCANTARILLADO, JARILLAS - 267905</t>
  </si>
  <si>
    <t>267905</t>
  </si>
  <si>
    <t>{meta1: {unidad_medida:Metros lineales, meta:65.23, meta_modificada:66.43}}</t>
  </si>
  <si>
    <t>{geo1: {cve_municipio:2, localidad:27, direccion:CALLE EL ARENAL RANCHERIA JARILLAS, 20723 JARILLAS, ASIENTOS AGUASCALIENTES ENTRE CALLE ADOLFO LOPEZ MATEOS Y CALLE 5 DE MAYO, CALLE LOS PATOS LA OBRA ESTA UBICADA EN CALLE EL ARENAL ENTRE LA CALLE ADOLFO LOPEZ MATEOS Y CALLE LO, lon:-102.06540311, lat:22.29669431}}</t>
  </si>
  <si>
    <t>{ctto1: {tipo_obra:Administración directa, numero_contrato:123937, contratista:, convocante:MUNICIPIO DE ASIENTOS, monto:91467.35, importe_modificado:91467.35}}</t>
  </si>
  <si>
    <t>{meta1: {unidad_medida:Metros lineales, avance:66.43}}</t>
  </si>
  <si>
    <t>AGU220402165181</t>
  </si>
  <si>
    <t>EQUIPAMIENTO DE ESTUFA ECOLOGICA EN CALVILLO LOCALIDAD EL PAPANTÓN - 268659</t>
  </si>
  <si>
    <t>268659</t>
  </si>
  <si>
    <t>{geo1: {cve_municipio:3, localidad:190, direccion:CALLE ESPARZA REYES 318 INTERIOR SN RANCHERIA EL PAPANTÓN, 20870 EL PAPANTÓN, CALVILLO AGUASCALIENTES ENTRE CALLE VICTOR LOPEZ Y , A 250 MTS DEL LETRERO DEL PAPANTON, lon:-102.73587605, lat:21.90214575}}</t>
  </si>
  <si>
    <t>AGU220402165191</t>
  </si>
  <si>
    <t>{ff1: {ciclo_recurso:2022, ramo:33, modalidad:I, prog_pres:4, tipo_recurso:FEDERALES (APORTACIONES, SUBSIDIOS Y CONVENIOS), monto:31876.8, modificado:31876.8}}</t>
  </si>
  <si>
    <t>EQUIPAMIENTO DE ESTUFA ECOLOGICA EN CALVILLO LOCALIDAD LA RINCONADA - 268694</t>
  </si>
  <si>
    <t>268694</t>
  </si>
  <si>
    <t>{meta1: {unidad_medida:Estufa(s), meta:8.0, meta_modificada:8.0}}</t>
  </si>
  <si>
    <t>{geo1: {cve_municipio:3, localidad:74, direccion:CALLE IGNACIO MANUEL ALTAMIRANO 133 INTERIOR SN RANCHERIA LA RINCONADA, 20862 LA RINCONADA, CALVILLO AGUASCALIENTES ENTRE CALLE LOPEZ MATEOS Y , AVENIDA LA PRESA A 200 METROS HACIA EL OESTE DE LA VIVIENTA SE ENCUENTRA LA PRIM, lon:-102.79782715, lat:21.78927014}}</t>
  </si>
  <si>
    <t>{meta1: {unidad_medida:Estufa(s), avance:8.0}}</t>
  </si>
  <si>
    <t>AGU220402165200</t>
  </si>
  <si>
    <t>EQUIPAMIENTO DE ESTUFA ECOLOGICA EN CALVILLO LOCALIDAD LOS ARCOS - 268749</t>
  </si>
  <si>
    <t>268749</t>
  </si>
  <si>
    <t>{geo1: {cve_municipio:3, localidad:385, direccion:CALLE RIO COLORADO 312 INTERIOR SN RANCHERIA LOS ARCOS, 20834 EL MORANCILLO (LOS ARCOS), CALVILLO AGUASCALIENTES ENTRE CALLE RIO PANUCO Y , CALLE RIO TUXPAN LA VIVIENDA SE ENCUENTRA A 120 METROS HACIA EL SUR DE LA PRIMARIA DE, lon:-102.68576144, lat:21.87350392}}</t>
  </si>
  <si>
    <t>AGU220402165215</t>
  </si>
  <si>
    <t>EQUIPAMIENTO DE ESTUFA ECOLOGICA LOCALIDAD EL RODEO - 268876</t>
  </si>
  <si>
    <t>268876</t>
  </si>
  <si>
    <t>{geo1: {cve_municipio:3, localidad:78, direccion:CALLE CEDRO 102 0 INTERIOR 0 RANCHERIA EL RODEO, 20870 EL RODEO, CALVILLO AGUASCALIENTES ENTRE CALLE LAUREL Y CALLE CEDRO, FRENTE A LA IGLESIA DE LA COMUNIDAD, lon:-102.74728185, lat:21.86912689}}</t>
  </si>
  <si>
    <t>AGU220402165218</t>
  </si>
  <si>
    <t>EQUIPAMIENTO DE ESTUFA ECOLOGICA LOCALIDAD COLOMOS - 268903</t>
  </si>
  <si>
    <t>268903</t>
  </si>
  <si>
    <t>{geo1: {cve_municipio:3, localidad:20, direccion:CALLE OLIVOS 186 0 INTERIOR 0 RANCHERIA COLOMOS, 20830 COLOMOS, CALVILLO AGUASCALIENTES ENTRE PRIVADA LIMON Y , A 50 METROS DEL CENTRO DE SALUD, lon:-102.66012954, lat:21.88341792}}</t>
  </si>
  <si>
    <t>AGU220402165227</t>
  </si>
  <si>
    <t>EQUIPAMIENTO DE ESTUFA ECOLOGICA LOCALIDAD LICENCIADO ADOLFO LOPEZ MATEOS - 268945</t>
  </si>
  <si>
    <t>268945</t>
  </si>
  <si>
    <t>{geo1: {cve_municipio:3, localidad:381, direccion:CALLE FRANCISCO MARQUEZ 212 0 INTERIOR 0 RANCHERIA LÓPEZ MATEOS, 20802 LICENCIADO ADOLFO LÓPEZ MATEOS [COLONIA], CALVILLO AGUASCALIENTES ENTRE CALLE VICENTE SUAREZ Y , LA CASA SE UBICA A 30 MTS AL ESTE DEL KINDER DE LA COMUN, lon:-102.72078036, lat:21.85532228}}</t>
  </si>
  <si>
    <t>AGU220402166408</t>
  </si>
  <si>
    <t>{ff1: {ciclo_recurso:2022, ramo:33, modalidad:I, prog_pres:4, tipo_recurso:FEDERALES (APORTACIONES, SUBSIDIOS Y CONVENIOS), monto:1081560.66, modificado:1081560.66}}</t>
  </si>
  <si>
    <t>CONSTRUCCION DE TECHO FIRME EN SAN JOSE DE GRACIA LOCALIDAD DE SAN JOSE DE GRACIA - 274976</t>
  </si>
  <si>
    <t>274976</t>
  </si>
  <si>
    <t>{meta1: {unidad_medida:Metros cuadrados de construcción, meta:440.75, meta_modificada:440.75}}</t>
  </si>
  <si>
    <t>{geo1: {cve_municipio:8, localidad:1, direccion:PUEBLO SAN JOSÉ DE GRACIA, 20500 SAN JOSÉ DE GRACIA, SAN JOSÉ DE GRACIA AGUASCALIENTES ENTRE Y , LA OBRA SE UBICA EN VARIOS DOMICILIOS DE LA LOCALIDAD DE SAN JOSE DE GRACIA COMO SE MUESTRA EN LA IDENTIFICACION GEOGRAFICA D, lon:-102.41302532, lat:22.14714395}}</t>
  </si>
  <si>
    <t>{ctto1: {tipo_obra:Obra, numero_contrato:FISMDF-014/2022, contratista:OBRAS Y PROYECTOS LABRE S.A DE C.V, convocante:MUNICIPIO DE SAN JOSE DE GRACIA, monto:1542554.25, importe_modificado:1542554.25}}</t>
  </si>
  <si>
    <t>{meta1: {unidad_medida:Metros cuadrados de construcción, avance:440.75}}</t>
  </si>
  <si>
    <t>AGU220402166433</t>
  </si>
  <si>
    <t>{ff1: {ciclo_recurso:2022, ramo:33, modalidad:I, prog_pres:4, tipo_recurso:FEDERALES (APORTACIONES, SUBSIDIOS Y CONVENIOS), monto:260689.48, modificado:260689.48}}</t>
  </si>
  <si>
    <t>CONSTRUCCION DE TECHO FIEME EN SAN JOSE DE GRACIA LOCALIDAD DE PAREDES - 275102</t>
  </si>
  <si>
    <t>275102</t>
  </si>
  <si>
    <t>{meta1: {unidad_medida:Metros cuadrados de construcción, meta:107.15, meta_modificada:107.15}}</t>
  </si>
  <si>
    <t>{geo1: {cve_municipio:8, localidad:18, direccion:PUEBLO PAREDES, 20540 PAREDES, SAN JOSÉ DE GRACIA AGUASCALIENTES ENTRE Y , LA OBRA SE UBICA EN VARIAS VIVIENDAS DE LA LOCALIDAD DE PAREDES HACIENDO LA REFERENCIA EN EL APARTADO DE IDENTIFICACION GEOGRAFICA DEL PROYECTO., lon:-102.48356105, lat:22.14945846}}</t>
  </si>
  <si>
    <t>{meta1: {unidad_medida:Metros cuadrados de construcción, avance:107.15}}</t>
  </si>
  <si>
    <t>AGU220402166440</t>
  </si>
  <si>
    <t>{ff1: {ciclo_recurso:2022, ramo:33, modalidad:I, prog_pres:4, tipo_recurso:FEDERALES (APORTACIONES, SUBSIDIOS Y CONVENIOS), monto:112965.71, modificado:112965.71}}</t>
  </si>
  <si>
    <t>CONSTRUCCION DE TECHO FIRME EN SAN JOSE DE GRACIA LOCALIDAD DE SAN ANTONIO DE LOS RIOS - 275324</t>
  </si>
  <si>
    <t>275324</t>
  </si>
  <si>
    <t>{meta1: {unidad_medida:Metros cuadrados de construcción, meta:45.76, meta_modificada:45.76}}</t>
  </si>
  <si>
    <t>{geo1: {cve_municipio:8, localidad:23, direccion:PUEBLO SAN ANTONIO DE LOS RÍOS, 20545 SAN ANTONIO DE LOS RÍOS, SAN JOSÉ DE GRACIA AGUASCALIENTES ENTRE Y , LA OBRA SE UBICA EN LA CALE GABRIEL LANDIN SIN NUMERO Y CALLE FRANCISCO VILLA SIN NUMERO LA UBICACION DE VE EN EL A, lon:-102.47119846, lat:22.16118701}}</t>
  </si>
  <si>
    <t>{meta1: {unidad_medida:Metros cuadrados de construcción, avance:45.76}}</t>
  </si>
  <si>
    <t>AGU220402166447</t>
  </si>
  <si>
    <t>{ff1: {ciclo_recurso:2022, ramo:33, modalidad:I, prog_pres:4, tipo_recurso:FEDERALES (APORTACIONES, SUBSIDIOS Y CONVENIOS), monto:46260.32, modificado:46260.32}}</t>
  </si>
  <si>
    <t>CONSTRUCCION DE TECHO FIRME EN SAN JOSE DE GRACIA LOCALIDAD DE POTRERILLOS - 275449</t>
  </si>
  <si>
    <t>275449</t>
  </si>
  <si>
    <t>{meta1: {unidad_medida:Metros cuadrados de construcción, meta:15.1, meta_modificada:15.1}}</t>
  </si>
  <si>
    <t>{geo1: {cve_municipio:8, localidad:20, direccion:PUEBLO POTRERILLO, 20508 POTRERILLO, SAN JOSÉ DE GRACIA AGUASCALIENTES ENTRE Y , LA OBRA SE UBICA EN LA LOCALIDAD DE POTRERILLOS CON LA SEÑORA RAFAELA RODRIGUEZ CASTORENA EN LA CALLE RAMON ROSALES NO 101, lon:-102.40700918, lat:22.22638313}}</t>
  </si>
  <si>
    <t>{meta1: {unidad_medida:Metros cuadrados de construcción, avance:15.1}}</t>
  </si>
  <si>
    <t>AGU220402166453</t>
  </si>
  <si>
    <t>{ff1: {ciclo_recurso:2022, ramo:33, modalidad:I, prog_pres:4, tipo_recurso:FEDERALES (APORTACIONES, SUBSIDIOS Y CONVENIOS), monto:41673.49, modificado:41673.49}}</t>
  </si>
  <si>
    <t>CONSTRUCCION DE TECHO FIRME EN SAN JOSE DE GRACIA, LOCALIDAD DE SANTA ELENA DE ELENA DE LA CRUZ - 275490</t>
  </si>
  <si>
    <t>275490</t>
  </si>
  <si>
    <t>{meta1: {unidad_medida:Metros cuadrados de construcción, meta:13.33, meta_modificada:13.33}}</t>
  </si>
  <si>
    <t>{geo1: {cve_municipio:8, localidad:7, direccion:PUEBLO SANTA ELENA DE LA CRUZ CAPADERO, 20504 SANTA ELENA DE LA CRUZ (CAPADERO), SAN JOSÉ DE GRACIA AGUASCALIENTES ENTRE Y , LA OBRA SE UBIA EN LA LOCALIDAD DE SANTA ELENA DE LA CRUZ CON LA SEÑORA CLAUDIA SANCHEZ SANTOS, lon:-102.39672892, lat:22.19525879}}</t>
  </si>
  <si>
    <t>{meta1: {unidad_medida:Metros cuadrados de construcción, avance:13.33}}</t>
  </si>
  <si>
    <t>AGU220402166461</t>
  </si>
  <si>
    <t>{ff1: {ciclo_recurso:2022, ramo:33, modalidad:I, prog_pres:4, tipo_recurso:FEDERALES (APORTACIONES, SUBSIDIOS Y CONVENIOS), monto:1474304.61, modificado:1472066.45}}</t>
  </si>
  <si>
    <t>CONSTRUCCION DE SENDERO DE ACCESO A LA LOCALIDAD DE PAREDES, SAN JOSE DE GRACIA - 275627</t>
  </si>
  <si>
    <t>275627</t>
  </si>
  <si>
    <t>{meta1: {unidad_medida:Metros cuadrados de construcción, meta:1567.4, meta_modificada:1567.4}}</t>
  </si>
  <si>
    <t>{geo1: {cve_municipio:8, localidad:18, direccion:CAMINO TRAMO PAREDES - EL TECONGO MARGEN DERECHO KILÓMETRO 0 + 200 PUEBLO PAREDES, 20540 PAREDES, SAN JOSÉ DE GRACIA AGUASCALIENTES ENTRE Y , LA OBRA SE UBICA EN LA SALIDA DE PAREDES RUMBO A EL TECONGO, lon:-102.47832538, lat:22.14313833}}</t>
  </si>
  <si>
    <t>AGU220402167328</t>
  </si>
  <si>
    <t>{ff1: {ciclo_recurso:2022, ramo:33, modalidad:I, prog_pres:4, tipo_recurso:FEDERALES (APORTACIONES, SUBSIDIOS Y CONVENIOS), monto:9446406.51, modificado:9446406.5}}</t>
  </si>
  <si>
    <t>PERFORACION DE POZO PROFUNDO 9146 LA HERRADA RESERVA NORORIENTE - 280273</t>
  </si>
  <si>
    <t>280273</t>
  </si>
  <si>
    <t>{geo1: {cve_municipio:1, localidad:1, direccion:TERRACERÍA TRAMO LOMAS DE LAS FUENTES - EL CONEJAL MARGEN IZQUIERDO KILÓMETRO 1 + 440 FRACCIONAMIENTO LOMAS DE LAS FUENTES, 20174 AGUASCALIENTES, AGUASCALIENTES AGUASCALIENTES ENTRE AVENIDA RODOLFO LANDEROS GALLEGOS Y CARRETE, lon:-102.21632281, lat:21.91389253}}</t>
  </si>
  <si>
    <t>{ctto1: {tipo_obra:Obra, numero_contrato:FISMDF-BAN-CAP-09-2022, contratista:KRACPMA S.A. DE C.V., convocante:MUNICIPIO AGUASCALIENTES, monto:9133740.85, importe_modificado:9133740.85}}</t>
  </si>
  <si>
    <t>{meta1: {unidad_medida:Pozo(s), avance:0.13}}</t>
  </si>
  <si>
    <t>{obs1: {observación:ESTE PROYECTO CORRESPONDE AL FINANCIAMIENTO FAIS BANOBRAS 2022, trimestre:4.0, usuario:elviagguerreroh, fecha:2023-01-12}, obs2: {observación:META DE PROYECTO: 1 SISTEMA, trimestre:4.0, usuario:elviagguerreroh, fecha:2023-01-12}}</t>
  </si>
  <si>
    <t>AGU220402167593</t>
  </si>
  <si>
    <t>{ff1: {ciclo_recurso:2022, ramo:33, modalidad:I, prog_pres:4, tipo_recurso:FEDERALES (APORTACIONES, SUBSIDIOS Y CONVENIOS), monto:4238156.52, modificado:4238156.52}}</t>
  </si>
  <si>
    <t>AMPLIACION E INTERCONEXION DE LA LINEA DE CONDUCCION DE AGUA POTABLE ETAPA I DE TANQUE SUPERFICIAL OJOCALIENTE III A LINEA DE CNODUCCION DE POZO P059 SOBRE AV AGUASCALIENTES RESERVA ORIENTE OJOCALIENTE III - 281718</t>
  </si>
  <si>
    <t>281718</t>
  </si>
  <si>
    <t>{meta1: {unidad_medida:Metros lineales, meta:905.0, meta_modificada:905.0}}</t>
  </si>
  <si>
    <t>{geo1: {cve_municipio:1, localidad:1, direccion:CALLE SAN FRANCISCO DE LOS VIVEROS COLONIA OJOCALIENTE, 20196 AGUASCALIENTES, AGUASCALIENTES AGUASCALIENTES ENTRE CALLE PLAZUELA Y CALLE AV. SIGLO XXI, LA INTERCONEXIÓN DE LA LÍNEA DE CONDUCCIÓN SE HACE EN LA ESQUINA DE LA CA, lon:-102.25551883, lat:21.87890719}}</t>
  </si>
  <si>
    <t>{ctto1: {tipo_obra:Obra, numero_contrato:FISMDF-BAN-CAP-10-2022, contratista:MAQUINARIA, URBANIZACIONES Y EDIFICACIONES HIDROCALIDAS S.A. DE C.V., convocante:MUNICIPIO AGUASCALIENTES, monto:3650244.02, importe_modificado:4238156.52}}</t>
  </si>
  <si>
    <t>{meta1: {unidad_medida:Metros lineales, avance:72.4}}</t>
  </si>
  <si>
    <t>AGU220402167833</t>
  </si>
  <si>
    <t>{ff1: {ciclo_recurso:2022, ramo:33, modalidad:I, prog_pres:4, tipo_recurso:FEDERALES (APORTACIONES, SUBSIDIOS Y CONVENIOS), monto:334983.72, modificado:334983.71}}</t>
  </si>
  <si>
    <t>03048 REHABILITACIÓN DE RED DE ALCANTARILLADO EN PRIV. ALLENDE CALVILLO AGUASCALIENTES. - 282749</t>
  </si>
  <si>
    <t>282749</t>
  </si>
  <si>
    <t>{geo1: {cve_municipio:3, localidad:1, direccion:PRIVADA ALLENDE INTERIOR SN COLONIA CALVILLO CENTRO, 20800 CALVILLO, CALVILLO AGUASCALIENTES ENTRE CALLE MATAMOROS Y CALLE JESÚS TERÁN, CALLE ARTICULO 115 DE LA CONSTITUCIÓN LA OBRA ESTA UBICADA EN LA PRIVADA ALLENDE ENTRE LAS , lon:-102.71877822, lat:21.84463579}}</t>
  </si>
  <si>
    <t>{ctto1: {tipo_obra:Obra, numero_contrato:SOP-FIMSDF-22-060, contratista:LA MONTOZA CONSTRUCCIONES S DE RL DE CV, convocante:MUNICIPIO DE CALVILLO, monto:279153.1, importe_modificado:334983.71}}</t>
  </si>
  <si>
    <t>AGU220402170266</t>
  </si>
  <si>
    <t>{ff1: {ciclo_recurso:2022, ramo:33, modalidad:I, prog_pres:4, tipo_recurso:FEDERALES (APORTACIONES, SUBSIDIOS Y CONVENIOS), monto:1053816.06, modificado:1053816.06}}</t>
  </si>
  <si>
    <t>FISM 030 CONSTRUCCION DE TANQUE ELEVADO EL POLVO - 295197</t>
  </si>
  <si>
    <t>295197</t>
  </si>
  <si>
    <t>{geo1: {cve_municipio:2, localidad:41, direccion:RANCHERIA EL POLVO, 20740 EL POLVO, ASIENTOS AGUASCALIENTES ENTRE Y , LA OBRA ESTA UBICADA EL NOROESTE DE LA ESCUELA PRIMARIA FRANCISCO SARABIA EN LA COMUNIDAD DE EL POLVO, lon:-102.10973491, lat:22.12990012}}</t>
  </si>
  <si>
    <t>{ctto1: {tipo_obra:Obra, numero_contrato:C-FISM-IRE-004/2022, contratista:CERICA CONSTRUCCIONES SA DE CV, convocante:MUNICIPIO DE ASIENTOS, monto:1053816.06, importe_modificado:1053816.06}}</t>
  </si>
  <si>
    <t>{meta1: {unidad_medida:Tanque(s), avance:1.0}}</t>
  </si>
  <si>
    <t>AGU220402171120</t>
  </si>
  <si>
    <t>{ff1: {ciclo_recurso:2022, ramo:33, modalidad:I, prog_pres:4, tipo_recurso:FEDERALES (APORTACIONES, SUBSIDIOS Y CONVENIOS), monto:230669.76, modificado:229101.93}}</t>
  </si>
  <si>
    <t>FISM 031 A CONSTRUCCIÓN DE LÍNEA DE CONDUCCIÓN DE AGUA POTABLE, EL POLVO - 298367</t>
  </si>
  <si>
    <t>298367</t>
  </si>
  <si>
    <t>{meta1: {unidad_medida:Metros lineales, meta:219.0, meta_modificada:217.05}}</t>
  </si>
  <si>
    <t>{geo1: {cve_municipio:2, localidad:41, direccion:CALLE MANUEL M SERNA RANCHERIA EL POLVO, 20740 EL POLVO, ASIENTOS AGUASCALIENTES ENTRE CALLE SAN ISIDRO Y , LA OBRA ESTA UBICADA SOBLE LA CALLE MANUEL M SERNA AL OESTE DE LA ESCUELA PRIMARIA FRANCISCO SARABIA EN LA COMUNIDAD , lon:-102.10912336, lat:22.1290951}}</t>
  </si>
  <si>
    <t>{ctto1: {tipo_obra:Obra, numero_contrato:C-FISM-AD-02-012-01/2022, contratista:IC DANIEL GONZALEZ GUERRA, convocante:MUNICIPIO DE ASIENTOS, monto:461339.53, importe_modificado:461339.53}}</t>
  </si>
  <si>
    <t>{meta1: {unidad_medida:Metros lineales, avance:217.05}}</t>
  </si>
  <si>
    <t>AGU220402171168</t>
  </si>
  <si>
    <t>{ff1: {ciclo_recurso:2022, ramo:33, modalidad:I, prog_pres:4, tipo_recurso:FEDERALES (APORTACIONES, SUBSIDIOS Y CONVENIOS), monto:230669.77, modificado:232237.59}}</t>
  </si>
  <si>
    <t>FISM 031 B CONSTRUCCIÓN DE LÍNEA DE DISTRIBUCIÓN DE AGUA POTABLE, EL POLVO - 298650</t>
  </si>
  <si>
    <t>298650</t>
  </si>
  <si>
    <t>{meta1: {unidad_medida:Metros lineales, meta:219.0, meta_modificada:217.0}}</t>
  </si>
  <si>
    <t>{geo1: {cve_municipio:2, localidad:41, direccion:CALLE MANUEL M SERNA RANCHERIA EL POLVO, 20740 EL POLVO, ASIENTOS AGUASCALIENTES ENTRE CALLE SAN ISIDRO Y , LA OBRA ESTA UBICADA SOBLE LA CALLE MANUEL M SERNA AL OESTE DE LA ESCUELA PRIMARIA FRANCISCO SARABIA EN LA COMUNIDAD , lon:-102.10909083, lat:22.1291052}}</t>
  </si>
  <si>
    <t>{meta1: {unidad_medida:Metros lineales, avance:217.0}}</t>
  </si>
  <si>
    <t>AGU220402171183</t>
  </si>
  <si>
    <t>{ff1: {ciclo_recurso:2022, ramo:33, modalidad:I, prog_pres:4, tipo_recurso:FEDERALES (APORTACIONES, SUBSIDIOS Y CONVENIOS), monto:698254.27, modificado:698254.27}}</t>
  </si>
  <si>
    <t>FISM 032 AMPLIACIÓN DE RED DE ALUMBRADO PUBLICO, VARIAS CALLES, COLONIA EMANCIPACIÓN - 298771</t>
  </si>
  <si>
    <t>298771</t>
  </si>
  <si>
    <t>{meta1: {unidad_medida:Metros lineales, meta:262.0, meta_modificada:262.0}}</t>
  </si>
  <si>
    <t>{geo1: {cve_municipio:2, localidad:9, direccion:CALLE BENITO JUAREZ RANCHERIA EMANCIPACIÓN (BORUNDA), 20770 EMANCIPACIÓN (BORUNDA) [COLONIA], ASIENTOS AGUASCALIENTES ENTRE CALLE GUADALUPE VICTORIA Y CALLE VICENTE GUARRERO, CALLE GAEANA LA OBRA ESTA UBICADA EN LA CALLE BENITO , lon:-101.94103632, lat:22.08952746}}</t>
  </si>
  <si>
    <t>{ctto1: {tipo_obra:Obra, numero_contrato:C-FISM-AD-014/2022, contratista:BRIAN STING CERNA PONCE, convocante:MUNICIPIO DE ASIENTOS, monto:698254.27, importe_modificado:698254.27}}</t>
  </si>
  <si>
    <t>{meta1: {unidad_medida:Metros lineales, avance:262.0}}</t>
  </si>
  <si>
    <t>AGU220402171680</t>
  </si>
  <si>
    <t>{ff1: {ciclo_recurso:2022, ramo:33, modalidad:I, prog_pres:4, tipo_recurso:FEDERALES (APORTACIONES, SUBSIDIOS Y CONVENIOS), monto:877131.74, modificado:877131.74}}</t>
  </si>
  <si>
    <t>FISM 033 AMPLIACIÓN DE RED DE ALUMBRADO PUBLICO, VARIAS CALLES, VIUDAS DE PONIENTE - 301373</t>
  </si>
  <si>
    <t>301373</t>
  </si>
  <si>
    <t>{meta1: {unidad_medida:Metros lineales, meta:656.0, meta_modificada:656.0}}</t>
  </si>
  <si>
    <t>{geo1: {cve_municipio:2, localidad:60, direccion:CALLE 5 DE MAYO RANCHERIA VIUDAS DE PONIENTE, 20704 VIUDAS DE PONIENTE, ASIENTOS AGUASCALIENTES ENTRE CALLE GUADALUPE VICTORIA Y CARRETERA AGS 4, LA OBRA ESTA UBICADA SOBRE LA CALLE 5 DE MAYO ENTRE LA CARRETERA AGS 4 Y CALLE , lon:-102.08226, lat:22.11074531}}</t>
  </si>
  <si>
    <t>{ctto1: {tipo_obra:Obra, numero_contrato:C-FISM-AD-015/2022, contratista:IEE HECTOR HUGO LECHUGA MEDRANO, convocante:MUNICIPIO DE ASIENTOS, monto:877131.74, importe_modificado:877131.74}}</t>
  </si>
  <si>
    <t>{meta1: {unidad_medida:Metros lineales, avance:656.0}}</t>
  </si>
  <si>
    <t>AGU220402172464</t>
  </si>
  <si>
    <t>{ff1: {ciclo_recurso:2022, ramo:33, modalidad:I, prog_pres:4, tipo_recurso:FEDERALES (APORTACIONES, SUBSIDIOS Y CONVENIOS), monto:2262515.63, modificado:2262515.63}}</t>
  </si>
  <si>
    <t>CONSTRUCCION DE PAVIMENTO HIDRAULICO CALLE EL GRULLO TRAMO ENTRE CALLE AMECA Y CALLE AMATITAN LA SOLEDAD - 305678</t>
  </si>
  <si>
    <t>305678</t>
  </si>
  <si>
    <t>{meta1: {unidad_medida:Metros Cuadrados, meta:1050.0, meta_modificada:1129.7}}</t>
  </si>
  <si>
    <t>{geo1: {cve_municipio:1, localidad:1, direccion:CALLE EL GRULLO COLONIA LA SOLEDAD, 20326 AGUASCALIENTES, AGUASCALIENTES AGUASCALIENTES ENTRE CALLE AMECA Y CALLE AMATITAN, CALLE EL GRULLO ENTRE AMECA Y AMATITAN, lon:-102.33219938, lat:21.87599458}}</t>
  </si>
  <si>
    <t>{ctto1: {tipo_obra:Obra, numero_contrato:FISMDF-0114-2022, contratista:SERVICIOS Y TRANSPORTES ESPECIALES ROOT, S.A. DE C.V., convocante:MUNICIPIO AGUASCALIENTES, monto:2143683.6, importe_modificado:2262515.63}}</t>
  </si>
  <si>
    <t>{meta1: {unidad_medida:Metros Cuadrados, avance:905.0}}</t>
  </si>
  <si>
    <t>AGU220402172558</t>
  </si>
  <si>
    <t>{ff1: {ciclo_recurso:2022, ramo:33, modalidad:I, prog_pres:4, tipo_recurso:FEDERALES (APORTACIONES, SUBSIDIOS Y CONVENIOS), monto:745789.79, modificado:745789.79}}</t>
  </si>
  <si>
    <t>CONSTRUCCION DE ALUMBRADO PUBLICO EN LA CALLE EFRAIN GONZALEZ LUNA DEL FRACC CUMBRES III - 306089</t>
  </si>
  <si>
    <t>306089</t>
  </si>
  <si>
    <t>{meta1: {unidad_medida:Metros lineales, meta:493.0, meta_modificada:493.0}}</t>
  </si>
  <si>
    <t>{geo1: {cve_municipio:1, localidad:1, direccion:CALLE EFRAIN GONZALEZ LUNA COLONIA CUMBRES III, 20172 AGUASCALIENTES, AGUASCALIENTES AGUASCALIENTES ENTRE BOULEVARD GUADALUPANO Y CALLE NAZARETH, DANDO VUELTA DEL BULEVARD GUADALUPANO A LA DERECHA A LA CALLE EFRAIN GONZALEZ L, lon:-102.24461449, lat:21.91901634}}</t>
  </si>
  <si>
    <t>{ctto1: {tipo_obra:Obra, numero_contrato:FISMDF-0109-2022, contratista:CERNA PONCE BRIAN STING, convocante:MUNICIPIO AGUASCALIENTES, monto:745789.79, importe_modificado:745789.79}}</t>
  </si>
  <si>
    <t>{meta1: {unidad_medida:Metros lineales, avance:443.7}}</t>
  </si>
  <si>
    <t>{obs1: {observación:LAS METAS DEL PROYECTO SON 23 LUMINARIAS: AVANCE FÍSICO AL 31 DE DIC. DE 2022  AL 100%, trimestre:4.0, usuario:elviagguerreroh, fecha:2023-01-11}}</t>
  </si>
  <si>
    <t>AGU220402172590</t>
  </si>
  <si>
    <t>{ff1: {ciclo_recurso:2022, ramo:33, modalidad:I, prog_pres:4, tipo_recurso:FEDERALES (APORTACIONES, SUBSIDIOS Y CONVENIOS), monto:592231.35, modificado:592231.35}}</t>
  </si>
  <si>
    <t>FISM 034 AMPLIACIÓN DE RED DE ALUMBRADO PUBLICO, VARIAS CALLES, EL LLAVERO. - 306217</t>
  </si>
  <si>
    <t>306217</t>
  </si>
  <si>
    <t>{meta1: {unidad_medida:Metros lineales, meta:367.0, meta_modificada:367.0}}</t>
  </si>
  <si>
    <t>{geo1: {cve_municipio:2, localidad:31, direccion:CALLE 5 DE JUNIO RANCHERIA EL LLAVERO, 20706 EL LLAVERO, ASIENTOS AGUASCALIENTES ENTRE CALLE 24 DE FEBRERO Y CALLE JOSEFA ORTIZ DE DOMINGUEZ, CALLE 5 DE MAYO LA OBRA ESTA UBICADA EN LA CALLE 5 DE JUNIO ENTRE CALLE 24 DE FABRERO , lon:-102.09336886, lat:22.06252309}}</t>
  </si>
  <si>
    <t>{ctto1: {tipo_obra:Obra, numero_contrato:C-FISM-AD-016/2022, contratista:BRIAN STING CERNA PONCE, convocante:MUNICIPIO DE ASIENTOS, monto:592231.35, importe_modificado:592231.35}}</t>
  </si>
  <si>
    <t>{meta1: {unidad_medida:Metros lineales, avance:367.0}}</t>
  </si>
  <si>
    <t>AGU220402172649</t>
  </si>
  <si>
    <t>{ff1: {ciclo_recurso:2022, ramo:33, modalidad:I, prog_pres:4, tipo_recurso:FEDERALES (APORTACIONES, SUBSIDIOS Y CONVENIOS), monto:306175.75, modificado:306175.75}}</t>
  </si>
  <si>
    <t>FISM 035 AMPLIACIÓN DE RED DE ALUMBRADO PUBLICO EL TULE - 306454</t>
  </si>
  <si>
    <t>306454</t>
  </si>
  <si>
    <t>{geo1: {cve_municipio:2, localidad:58, direccion:CALLE SAN MARTIN RANCHERIA EL TULE, 20700 EL TULE, ASIENTOS AGUASCALIENTES ENTRE Y , CARRETERA CARRETERA AGR 112 LA OBRA ESTA UBICADA EN CALLE SAN MARTIN AL SURESTE DE LA ESCUELA PRIMARIA JOSE MARIA MORELOS EN LA COMUNIDAD DE, lon:-102.08718013, lat:22.08026063}}</t>
  </si>
  <si>
    <t>{ctto1: {tipo_obra:Administración directa, numero_contrato:123942, contratista:, convocante:MUNICIPIO DE ASIENTOS, monto:306175.75, importe_modificado:306175.75}}</t>
  </si>
  <si>
    <t>AGU220402172722</t>
  </si>
  <si>
    <t>{ff1: {ciclo_recurso:2022, ramo:33, modalidad:I, prog_pres:4, tipo_recurso:FEDERALES (APORTACIONES, SUBSIDIOS Y CONVENIOS), monto:610243.46, modificado:610243.46}}</t>
  </si>
  <si>
    <t>FISM 036 AMPLIACIÓN DE RED DE ALUMBRADO PUBLICO, VARIAS CALLES, PILOTOS - 306841</t>
  </si>
  <si>
    <t>306841</t>
  </si>
  <si>
    <t>{meta1: {unidad_medida:Metros lineales, meta:305.0, meta_modificada:305.0}}</t>
  </si>
  <si>
    <t>{geo1: {cve_municipio:2, localidad:39, direccion:CALLE 20 DE NOVIEMBRE RANCHERIA PILOTOS, 20795 PILOTOS, ASIENTOS AGUASCALIENTES ENTRE CALLE FRANCISCO VILLA Y CALLE DOROTEO ARANGO, LA OBRA ESTA UBICADA EN LA CALLE 20 DE NOVIEMBRE ENTRE LA CALLE FRANCISCO VILLA Y CALLE DOROTE, lon:-101.9553959, lat:22.03833418}}</t>
  </si>
  <si>
    <t>{ctto1: {tipo_obra:Obra, numero_contrato:C-FISM-AD-017/2022, contratista:IEE HECTOR HUGO LECHUGA MEDRANO, convocante:MUNICIPIO DE ASIENTOS, monto:610243.46, importe_modificado:610243.46}}</t>
  </si>
  <si>
    <t>{meta1: {unidad_medida:Metros lineales, avance:305.0}}</t>
  </si>
  <si>
    <t>AGU220402172772</t>
  </si>
  <si>
    <t>{ff1: {ciclo_recurso:2022, ramo:33, modalidad:I, prog_pres:4, tipo_recurso:FEDERALES (APORTACIONES, SUBSIDIOS Y CONVENIOS), monto:356043.79, modificado:356043.8}}</t>
  </si>
  <si>
    <t>FISM 037 AMPLIACIÓN DE RED DE ALUMBRADO PUBLICO, VARIAS CALLES, CHARCO PRIETO. - 307057</t>
  </si>
  <si>
    <t>307057</t>
  </si>
  <si>
    <t>{meta1: {unidad_medida:Metros lineales, meta:621.0, meta_modificada:621.0}}</t>
  </si>
  <si>
    <t>{geo1: {cve_municipio:2, localidad:93, direccion:CALLE ADOLFO LOPEZ MATEOS RANCHERIA CHARCO PRIETO EL PALOMAR, 20742 CHARCO PRIETO (EL PALOMAR), ASIENTOS AGUASCALIENTES ENTRE Y , LA OBRA ESTA UBICADA SOBRE LA CALLE ADOLFO LOPEZ MATEOS SOBRE EL CAMINO QUE VA DE LA COMUNID, lon:-102.19973788, lat:22.13294322}}</t>
  </si>
  <si>
    <t>{ctto1: {tipo_obra:Administración directa, numero_contrato:123943, contratista:, convocante:MUNICIPIO DE ASIENTOS, monto:356043.8, importe_modificado:356043.8}}</t>
  </si>
  <si>
    <t>{meta1: {unidad_medida:Metros lineales, avance:621.0}}</t>
  </si>
  <si>
    <t>AGU220402172800</t>
  </si>
  <si>
    <t>{ff1: {ciclo_recurso:2022, ramo:33, modalidad:I, prog_pres:4, tipo_recurso:FEDERALES (APORTACIONES, SUBSIDIOS Y CONVENIOS), monto:507202.59, modificado:507202.6}}</t>
  </si>
  <si>
    <t>FISM 038 AMPLIACIÓN DE RED DE ALUMBRADO PUBLICO, VARIAS CALLES, FRANCISCO VILLA - 307224</t>
  </si>
  <si>
    <t>307224</t>
  </si>
  <si>
    <t>{meta1: {unidad_medida:Metros lineales, meta:245.0, meta_modificada:245.0}}</t>
  </si>
  <si>
    <t>{geo1: {cve_municipio:2, localidad:22, direccion:CALLE HERMANOS MACIAS RANCHERIA FRANCISCO VILLA, 20790 FRANCISCO VILLA, ASIENTOS AGUASCALIENTES ENTRE CALLE JOSE GUADALUPE MUÑOZ BERNAL Y CALLE VICENTE GUERRERO, CALLE LAS VIÑAS LA OBRA ESTA UBICADA EN LA CALLE HERMANOS MACIAS E, lon:-101.96960265, lat:22.08683911}}</t>
  </si>
  <si>
    <t>{ctto1: {tipo_obra:Administración directa, numero_contrato:123944, contratista:, convocante:MUNICIPIO DE ASIENTOS, monto:507202.6, importe_modificado:507202.6}}</t>
  </si>
  <si>
    <t>{meta1: {unidad_medida:Metros lineales, avance:245.0}}</t>
  </si>
  <si>
    <t>AGU220402173455</t>
  </si>
  <si>
    <t>{ff1: {ciclo_recurso:2022, ramo:33, modalidad:I, prog_pres:4, tipo_recurso:FEDERALES (APORTACIONES, SUBSIDIOS Y CONVENIOS), monto:35888.96, modificado:35888.96}}</t>
  </si>
  <si>
    <t>CONSTRUCCION DE TECHO FIRME CON LAMINA MULTIPANEL EN LA LOCALIDAD DE PIEDRAS CHINAS - 310858</t>
  </si>
  <si>
    <t>310858</t>
  </si>
  <si>
    <t>{meta1: {unidad_medida:Metros cuadrados de construcción, meta:42.44, meta_modificada:42.44}}</t>
  </si>
  <si>
    <t>{geo1: {cve_municipio:3, localidad:65, direccion:CALLE ZAFIRO 314 0 INTERIOR 0 RANCHERIA PIEDRAS CHINAS, 20816 PIEDRAS CHINAS, CALVILLO AGUASCALIENTES ENTRE CALLE TOPACIO Y CALLE PERLA, LA CASA SE UBICA A 100 MTS NOROESTE DE LA IGLESIA DE LA COMUNIDAD, lon:-102.67636302, lat:21.97957744}}</t>
  </si>
  <si>
    <t>{meta1: {unidad_medida:Metros cuadrados de construcción, avance:42.44}}</t>
  </si>
  <si>
    <t>AGU220402173580</t>
  </si>
  <si>
    <t>{ff1: {ciclo_recurso:2022, ramo:33, modalidad:I, prog_pres:4, tipo_recurso:FEDERALES (APORTACIONES, SUBSIDIOS Y CONVENIOS), monto:22536.31, modificado:22536.31}}</t>
  </si>
  <si>
    <t>CONSTRUCCION DE TECHO FIRME CON LAMINA MULTIPANEL PARA LA LOCALIDAD DEL CRUCERO DE LAS PILAS - 311401</t>
  </si>
  <si>
    <t>311401</t>
  </si>
  <si>
    <t>{meta1: {unidad_medida:Metros Cuadrados, meta:26.65, meta_modificada:26.65}}</t>
  </si>
  <si>
    <t>{geo1: {cve_municipio:3, localidad:110, direccion:CALLE ABASOLO 612 0 INTERIOR 0 RANCHERIA CRUCERO LAS PILAS, 20850 CRUCERO LAS PILAS, CALVILLO AGUASCALIENTES ENTRE CALLE JUAN ALDAMA Y CALLE MANUEL ALTAMIRANO, A 2 CUADRAS DE LA FABRICA DE MUEBLES RUSTICOS, lon:-102.76024789, lat:21.82710844}}</t>
  </si>
  <si>
    <t>{meta1: {unidad_medida:Metros Cuadrados, avance:26.65}}</t>
  </si>
  <si>
    <t>AGU220402173619</t>
  </si>
  <si>
    <t>{ff1: {ciclo_recurso:2022, ramo:33, modalidad:I, prog_pres:4, tipo_recurso:FEDERALES (APORTACIONES, SUBSIDIOS Y CONVENIOS), monto:469273.58, modificado:469273.58}}</t>
  </si>
  <si>
    <t>FISM 039 CONSTRUCCION DE GUARNICIONES Y BANQUETAS VARIAS CALLES, REAL DE ASIENTOS - 311598</t>
  </si>
  <si>
    <t>311598</t>
  </si>
  <si>
    <t>{meta1: {unidad_medida:Metros Cuadrados, meta:542.55, meta_modificada:502.14}}</t>
  </si>
  <si>
    <t>{geo1: {cve_municipio:2, localidad:1, direccion:CALLE CERRO DEL ENCINO RANCHERIA ASIENTOS CENTRO, 20710 ASIENTOS, ASIENTOS AGUASCALIENTES ENTRE CALLE PEÑITAS Y CALLE CERRO DE SAN JUAN, CALLE LA CANTERA LA OBRA ESTA UBICADA EN LA CALLE CERRO DEL ENCINO ENTRE LA CALLE PEÑITAS Y, lon:-102.09293917, lat:22.23967227}}</t>
  </si>
  <si>
    <t>{ctto1: {tipo_obra:Obra, numero_contrato:C-FISM-AD-022/2022, contratista:CONSTRUCCIONES PUEBLO MAGICO SA DE CV, convocante:MUNICIPIO DE ASIENTOS, monto:469273.58, importe_modificado:469273.58}}</t>
  </si>
  <si>
    <t>{meta1: {unidad_medida:Metros Cuadrados, avance:502.14}}</t>
  </si>
  <si>
    <t>AGU220402173661</t>
  </si>
  <si>
    <t>{ff1: {ciclo_recurso:2022, ramo:33, modalidad:I, prog_pres:4, tipo_recurso:FEDERALES (APORTACIONES, SUBSIDIOS Y CONVENIOS), monto:179377.08, modificado:179377.08}}</t>
  </si>
  <si>
    <t>FISM 040 CONSTRUCCIÓN DE GUARNICIONES Y BANQUETAS VARIAS CALLES, SAN JOSÉ DEL RIO - 311836</t>
  </si>
  <si>
    <t>311836</t>
  </si>
  <si>
    <t>{meta1: {unidad_medida:Metros Cuadrados, meta:58.59, meta_modificada:59.36}}</t>
  </si>
  <si>
    <t>{geo1: {cve_municipio:2, localidad:48, direccion:CALLE 26 DE NOVIEMBRE RANCHERIA SAN JOSÉ DEL RÍO, 20750 SAN JOSÉ DEL RÍO, ASIENTOS AGUASCALIENTES ENTRE CALLE RODOLFO MENDOZA Y CALLE EMILIANO ZAPATA, CALLE JOSEFA ORTIZ DE DOMINGUEZ LA OBRA ESTA UBICADA EN LA CALLE 26 DE NOVIE, lon:-102.05840761, lat:22.12247162}}</t>
  </si>
  <si>
    <t>{ctto1: {tipo_obra:Obra, numero_contrato:C-FISM-AD-026/2022, contratista:IC OVED LUCIO GARCIA, convocante:MUNICIPIO DE ASIENTOS, monto:179377.08, importe_modificado:179377.08}}</t>
  </si>
  <si>
    <t>{meta1: {unidad_medida:Metros Cuadrados, avance:59.36}}</t>
  </si>
  <si>
    <t>AGU220402173694</t>
  </si>
  <si>
    <t>{ff1: {ciclo_recurso:2022, ramo:33, modalidad:I, prog_pres:4, tipo_recurso:FEDERALES (APORTACIONES, SUBSIDIOS Y CONVENIOS), monto:411885.99, modificado:411885.99}}</t>
  </si>
  <si>
    <t>FISM 041 CONSTRUCCION DE GUARNICIONES Y BANQUETAS VARIAS CALLES, LAS FRAGUAS - 311996</t>
  </si>
  <si>
    <t>311996</t>
  </si>
  <si>
    <t>{meta1: {unidad_medida:Metros Cuadrados, meta:393.6, meta_modificada:424.43}}</t>
  </si>
  <si>
    <t>{geo1: {cve_municipio:2, localidad:21, direccion:CALLE INDEPENDENCIA RANCHERIA LAS FRAGUAS, 20796 LAS FRAGUAS, ASIENTOS AGUASCALIENTES ENTRE Y CALLE OLIVARES SANTANA, CALLE PEGASO LA OBRA ESTA UBICADA EN LA CALLE INDEPENDENCIA AL NORTE DE LA ESCUELA PRIMARIA LAZARO CARDENAS , lon:-101.89323454, lat:22.04140736}}</t>
  </si>
  <si>
    <t>{ctto1: {tipo_obra:Obra, numero_contrato:C-FISM-AD-021/2022, contratista:CONSTRUCCIONES PUEBLO MAGICO SA DE CV, convocante:MUNICIPIO DE ASIENTOS, monto:411885.99, importe_modificado:411885.99}}</t>
  </si>
  <si>
    <t>{meta1: {unidad_medida:Metros Cuadrados, avance:424.43}}</t>
  </si>
  <si>
    <t>AGU220402173875</t>
  </si>
  <si>
    <t>{ff1: {ciclo_recurso:2022, ramo:33, modalidad:I, prog_pres:4, tipo_recurso:FEDERALES (APORTACIONES, SUBSIDIOS Y CONVENIOS), monto:14079.91, modificado:14079.91}}</t>
  </si>
  <si>
    <t>CONSTRUCCION DE TECHO FIRME CON LAMINA MULTIPANEL EN LA LOCALIDAD DEL TERRERO DE LA LABOR - 312914</t>
  </si>
  <si>
    <t>312914</t>
  </si>
  <si>
    <t>{meta1: {unidad_medida:Metros cuadrados de construcción, meta:16.65, meta_modificada:16.65}}</t>
  </si>
  <si>
    <t>{geo1: {cve_municipio:3, localidad:95, direccion:CALLE AV REVOLUCION 206 0 INTERIOR 0 RANCHERIA EL TERRERO DE LA LABOR, 20810 EL TERRERO DE LA LABOR, CALVILLO AGUASCALIENTES ENTRE CALLE BENITO JUAREZ Y CALLE CARRETERA A PALO ALTO, CASA A 100 METROS DEL PUENTE DE LA COMUNIDA, lon:-102.67196479, lat:22.02698819}}</t>
  </si>
  <si>
    <t>{meta1: {unidad_medida:Metros cuadrados de construcción, avance:16.65}}</t>
  </si>
  <si>
    <t>AGU220402173911</t>
  </si>
  <si>
    <t>{ff1: {ciclo_recurso:2022, ramo:33, modalidad:I, prog_pres:4, tipo_recurso:FEDERALES (APORTACIONES, SUBSIDIOS Y CONVENIOS), monto:40083.34, modificado:40083.34}}</t>
  </si>
  <si>
    <t>CONSTRUCCION DE TECHO FIRME CON LAMINAS MULTIPANEL EN LA COMUNIDAD DEL CUERVERO - 313043</t>
  </si>
  <si>
    <t>313043</t>
  </si>
  <si>
    <t>{meta1: {unidad_medida:Metros Cuadrados, meta:47.4, meta_modificada:47.4}}</t>
  </si>
  <si>
    <t>{geo1: {cve_municipio:3, localidad:21, direccion:CALLE LIBERTAD 108 INTERIOR SN RANCHERIA EL CUERVERO CUERVEROS, 20834 EL CUERVERO (CUERVEROS), CALVILLO AGUASCALIENTES ENTRE CALLE JARA ACUÑA Y CALLE MILAROSA, CALLE EMILIANO ZAPATA A 30 MTS DE LA CANCHA DEPORTIVA, lon:-102.68860053, lat:21.86213689}}</t>
  </si>
  <si>
    <t>{meta1: {unidad_medida:Metros Cuadrados, avance:47.4}}</t>
  </si>
  <si>
    <t>AGU220402173920</t>
  </si>
  <si>
    <t>{ff1: {ciclo_recurso:2022, ramo:33, modalidad:I, prog_pres:4, tipo_recurso:FEDERALES (APORTACIONES, SUBSIDIOS Y CONVENIOS), monto:60556.28, modificado:60556.28}}</t>
  </si>
  <si>
    <t>CONSTRUCCION DE TECHO FIRME CON LAMINAS MULTIPANEL EN LA LOCALIDAD DEL CHARCOTE - 313079</t>
  </si>
  <si>
    <t>313079</t>
  </si>
  <si>
    <t>{meta1: {unidad_medida:Metros Cuadrados, meta:71.61, meta_modificada:71.61}}</t>
  </si>
  <si>
    <t>{geo1: {cve_municipio:3, localidad:218, direccion:CALLE CHARCOTE AZUL 325 0 INTERIOR 0 RANCHERIA EL CHARCOTE, 20820 EL CHARCOTE (CRUCERO DE LA PRESA DE LA ORDEÑA), CALVILLO AGUASCALIENTES ENTRE Y , PASANDO EL PUENTE DE LA LOCIALIDAD A 100 METROS SE ENCUENTRA LA VIVIENDA, lon:-102.70596557, lat:21.92377635}}</t>
  </si>
  <si>
    <t>{meta1: {unidad_medida:Metros Cuadrados, avance:71.61}}</t>
  </si>
  <si>
    <t>AGU220402173936</t>
  </si>
  <si>
    <t>{ff1: {ciclo_recurso:2022, ramo:33, modalidad:I, prog_pres:4, tipo_recurso:FEDERALES (APORTACIONES, SUBSIDIOS Y CONVENIOS), monto:86153.8, modificado:86153.8}}</t>
  </si>
  <si>
    <t>CONSTRUCCION DE TECHO FIRME CON LAMINAS MULTIPANEL EN LA COMUNIDAD DEL RODEO - 313132</t>
  </si>
  <si>
    <t>313132</t>
  </si>
  <si>
    <t>{meta1: {unidad_medida:Metros Cuadrados, meta:101.88, meta_modificada:101.88}}</t>
  </si>
  <si>
    <t>{geo1: {cve_municipio:3, localidad:78, direccion:CALLE CEDRO 103 INTERIOR SN RANCHERIA EL RODEO, 20870 EL RODEO, CALVILLO AGUASCALIENTES ENTRE CALLE CEDRO Y CALLE ALAMO, LA CASA SE ENCUENTRA A UN LADO DE LA IGLESIA, lon:-102.7469848, lat:21.86925633}}</t>
  </si>
  <si>
    <t>{meta1: {unidad_medida:Metros Cuadrados, avance:101.88}}</t>
  </si>
  <si>
    <t>AGU220402173953</t>
  </si>
  <si>
    <t>{ff1: {ciclo_recurso:2022, ramo:33, modalidad:I, prog_pres:4, tipo_recurso:FEDERALES (APORTACIONES, SUBSIDIOS Y CONVENIOS), monto:20168.51, modificado:20168.51}}</t>
  </si>
  <si>
    <t>CONSTRUCCION DE TECHO FIRME CON LAMINA MULTIPANEL EN LOCALIDAD DE JALTICHE DE ABAJO - 313224</t>
  </si>
  <si>
    <t>313224</t>
  </si>
  <si>
    <t>{meta1: {unidad_medida:Metros Cuadrados, meta:23.85, meta_modificada:23.85}}</t>
  </si>
  <si>
    <t>{geo1: {cve_municipio:3, localidad:32, direccion:CALLE MIRAVALLE 108 0 INTERIOR 0 RANCHERIA JALTICHE DE ABAJO, 20862 JALTICHE DE ABAJO, CALVILLO AGUASCALIENTES ENTRE Y , LA CASA SE UBICA A 50 MTS AL ESTE DE LA IGLESIA DE LA COMUNIDAD, lon:-102.80551937, lat:21.77592232}}</t>
  </si>
  <si>
    <t>{meta1: {unidad_medida:Metros Cuadrados, avance:23.85}}</t>
  </si>
  <si>
    <t>AGU220402174015</t>
  </si>
  <si>
    <t>{ff1: {ciclo_recurso:2022, ramo:33, modalidad:I, prog_pres:4, tipo_recurso:FEDERALES (APORTACIONES, SUBSIDIOS Y CONVENIOS), monto:91870.33, modificado:91870.33}}</t>
  </si>
  <si>
    <t>CONSTRUCCION DE TECHO FIRME CON LAMINA MULTIPANEN EN LA LOCALIDAD DE LA LABOR - 313453</t>
  </si>
  <si>
    <t>313453</t>
  </si>
  <si>
    <t>{meta1: {unidad_medida:Metros Cuadrados, meta:108.64, meta_modificada:108.64}}</t>
  </si>
  <si>
    <t>{geo1: {cve_municipio:3, localidad:36, direccion:CALLE OLIVARES SANTANA 104 0 INTERIOR 0 RANCHERIA LA LABOR, 20880 LA LABOR, CALVILLO AGUASCALIENTES ENTRE CALLE MIGUEL ANGEL BARBERENA VEGA Y CALLE RICARDO FLORES MAGON, A 50 METROS DEL CENTRO DE SALUD DE LA COMUNIDAD, lon:-102.69896834, lat:21.96451441}}</t>
  </si>
  <si>
    <t>{meta1: {unidad_medida:Metros Cuadrados, avance:108.64}}</t>
  </si>
  <si>
    <t>AGU220402174029</t>
  </si>
  <si>
    <t>{ff1: {ciclo_recurso:2022, ramo:33, modalidad:I, prog_pres:4, tipo_recurso:FEDERALES (APORTACIONES, SUBSIDIOS Y CONVENIOS), monto:22257.24, modificado:22257.24}}</t>
  </si>
  <si>
    <t>CONSTRUCCION DE TECHO FIRME CON LAMINAS MULTIPANEL EN LA COMUNIDAD DE JALTICHE DE ARRIBA - 313509</t>
  </si>
  <si>
    <t>313509</t>
  </si>
  <si>
    <t>{meta1: {unidad_medida:Metros Cuadrados, meta:26.32, meta_modificada:26.32}}</t>
  </si>
  <si>
    <t>{geo1: {cve_municipio:3, localidad:33, direccion:CALLE TEPEZALA 182 INTERIOR SN RANCHERIA JALTICHE DE ARRIBA, 20856 JALTICHE DE ARRIBA, CALVILLO AGUASCALIENTES ENTRE CALLE JESUS MARIA Y CALLE SAN JOSÉ DE GRACIA, A 150 MTS DEL CENTRO DE SALUD, lon:-102.78871071, lat:21.77477205}}</t>
  </si>
  <si>
    <t>{meta1: {unidad_medida:Metros Cuadrados, avance:26.32}}</t>
  </si>
  <si>
    <t>AGU220402174035</t>
  </si>
  <si>
    <t>{ff1: {ciclo_recurso:2022, ramo:33, modalidad:I, prog_pres:4, tipo_recurso:FEDERALES (APORTACIONES, SUBSIDIOS Y CONVENIOS), monto:103607.81, modificado:103607.81}}</t>
  </si>
  <si>
    <t>CONSTRUCCION DE TECHO FIRME CON LAMINA MULTIPANEN EN LA LOCALIDAD DE CALVILLO - 313525</t>
  </si>
  <si>
    <t>313525</t>
  </si>
  <si>
    <t>{meta1: {unidad_medida:Metros Cuadrados, meta:122.52, meta_modificada:122.52}}</t>
  </si>
  <si>
    <t>{geo1: {cve_municipio:3, localidad:1, direccion:CALLE ENCINO 131 0 INTERIOR 0 COLONIA DEL CARMEN, 20804 CALVILLO, CALVILLO AGUASCALIENTES ENTRE CALLE ALAMO Y CALLE NARANJO, A 2 CUADRAS DE LA CENADURIA DEL CARMEN, lon:-102.72032191, lat:21.84558751}}</t>
  </si>
  <si>
    <t>{meta1: {unidad_medida:Metros Cuadrados, avance:122.52}}</t>
  </si>
  <si>
    <t>AGU220402174040</t>
  </si>
  <si>
    <t>{ff1: {ciclo_recurso:2022, ramo:33, modalidad:I, prog_pres:4, tipo_recurso:FEDERALES (APORTACIONES, SUBSIDIOS Y CONVENIOS), monto:38129.91, modificado:38129.91}}</t>
  </si>
  <si>
    <t>CONSTRUCCION DE TECHO FIRME CON LAMINAS MULTIPANEL EN LA COMUNIDAD DE LAS TINAJAS - 313534</t>
  </si>
  <si>
    <t>313534</t>
  </si>
  <si>
    <t>{meta1: {unidad_medida:Metros Cuadrados, meta:45.09, meta_modificada:45.09}}</t>
  </si>
  <si>
    <t>{geo1: {cve_municipio:3, localidad:98, direccion:CALLE JOSE MARIA MORELOS 117 INTERIOR SN RANCHERIA LAS TINAJAS, 20862 LAS TINAJAS, CALVILLO AGUASCALIENTES ENTRE CALLE BENITO JUAREZ Y CALLE JOSE MARIA MORELOS, LA CASA SE UBICA FRENTE A LA CANCHA, lon:-102.77549998, lat:21.81198767}}</t>
  </si>
  <si>
    <t>{meta1: {unidad_medida:Metros Cuadrados, avance:45.09}}</t>
  </si>
  <si>
    <t>AGU220402174053</t>
  </si>
  <si>
    <t>{ff1: {ciclo_recurso:2022, ramo:33, modalidad:I, prog_pres:4, tipo_recurso:FEDERALES (APORTACIONES, SUBSIDIOS Y CONVENIOS), monto:41757.7, modificado:41757.7}}</t>
  </si>
  <si>
    <t>CONSTRUCCION DE TECHO FIRME CON LAMINA MULTIPANEL EN LA LOCALIDAD DE EL CHIQUIHUITERO - 313587</t>
  </si>
  <si>
    <t>313587</t>
  </si>
  <si>
    <t>{meta1: {unidad_medida:Metros Cuadrados, meta:49.38, meta_modificada:49.38}}</t>
  </si>
  <si>
    <t>{geo1: {cve_municipio:3, localidad:24, direccion:CALLE MAR EGEO 198 0 INTERIOR 0 RANCHERIA CHIQUIHUITERO SAN ISIDRO, 20830 CHIQUIHUITERO (SAN ISIDRO), CALVILLO AGUASCALIENTES ENTRE CALLE MAR ROJO Y CALLE MAR EGEO, A 3 CASAS DE LA FABRICA DE DULCES, lon:-102.70527233, lat:21.87693186}}</t>
  </si>
  <si>
    <t>{meta1: {unidad_medida:Metros Cuadrados, avance:49.38}}</t>
  </si>
  <si>
    <t>AGU220402174085</t>
  </si>
  <si>
    <t>{ff1: {ciclo_recurso:2022, ramo:33, modalidad:I, prog_pres:4, tipo_recurso:FEDERALES (APORTACIONES, SUBSIDIOS Y CONVENIOS), monto:70475.64, modificado:70475.64}}</t>
  </si>
  <si>
    <t>CONSTRUCCION DE TECHO FIRME CON LAMINAS MULTIPANEL EN LA COMUNIDAD DEL TERRERO DEL REFUGIO - 313735</t>
  </si>
  <si>
    <t>313735</t>
  </si>
  <si>
    <t>{meta1: {unidad_medida:Metros Cuadrados, meta:83.34, meta_modificada:83.34}}</t>
  </si>
  <si>
    <t>{geo1: {cve_municipio:3, localidad:96, direccion:CALLE PINO 104 INTERIOR SN RANCHERIA EL TERRERO DEL REFUGIO, 20864 EL TERRERO DEL REFUGIO, CALVILLO AGUASCALIENTES ENTRE CALLE ORENTE Y CALLE ENCINO, A 100 MTS DEL DEPOSITO DEL AGUA SE UBICA LA VIVIENDA, lon:-102.84496949, lat:21.86603004}}</t>
  </si>
  <si>
    <t>{meta1: {unidad_medida:Metros Cuadrados, avance:83.34}}</t>
  </si>
  <si>
    <t>AGU220402174096</t>
  </si>
  <si>
    <t>{ff1: {ciclo_recurso:2022, ramo:33, modalidad:I, prog_pres:4, tipo_recurso:FEDERALES (APORTACIONES, SUBSIDIOS Y CONVENIOS), monto:18984.62, modificado:18984.62}}</t>
  </si>
  <si>
    <t>CONSTRUCCION DE TECHO FIRME CON LAMINA MULTIPANEL EN LA LOCALIDAD DE LA RINCONADA - 313778</t>
  </si>
  <si>
    <t>313778</t>
  </si>
  <si>
    <t>{meta1: {unidad_medida:Metros Cuadrados, meta:22.45, meta_modificada:22.45}}</t>
  </si>
  <si>
    <t>{geo1: {cve_municipio:3, localidad:74, direccion:CALLE LAURELES 102 0 INTERIOR 0 RANCHERIA LA RINCONADA, 20862 LA RINCONADA, CALVILLO AGUASCALIENTES ENTRE CALLE COLORINES Y , A DOS CUADRAS DE LA TIENDA DE ARY, lon:-102.79896106, lat:21.78932992}}</t>
  </si>
  <si>
    <t>{meta1: {unidad_medida:Metros Cuadrados, avance:22.45}}</t>
  </si>
  <si>
    <t>AGU220402174121</t>
  </si>
  <si>
    <t>{ff1: {ciclo_recurso:2022, ramo:33, modalidad:I, prog_pres:4, tipo_recurso:FEDERALES (APORTACIONES, SUBSIDIOS Y CONVENIOS), monto:69198.72, modificado:69198.72}}</t>
  </si>
  <si>
    <t>CONSTRUCCION DE TECHO FIRME CON LAMINAS MULTIPANEL EN LA COMUNIDAD DE OJOCALIENTE - 313867</t>
  </si>
  <si>
    <t>313867</t>
  </si>
  <si>
    <t>{meta1: {unidad_medida:Metros Cuadrados, meta:81.83, meta_modificada:81.83}}</t>
  </si>
  <si>
    <t>{geo1: {cve_municipio:3, localidad:55, direccion:CALLE 5 DE MAYO 121 INTERIOR SN CIUDAD OJOCALIENTE, 20834 OJOCALIENTE, CALVILLO AGUASCALIENTES ENTRE PRIVADA 5 DE MAYO Y CALLE EJERCITO NACIONAL, LA CASA SE UBICA A 40 MTS AL NORESTE DEL KINDER DE LA COMUNIDAD, lon:-102.67389523, lat:21.87878626}}</t>
  </si>
  <si>
    <t>{meta1: {unidad_medida:Metros Cuadrados, avance:81.83}}</t>
  </si>
  <si>
    <t>AGU220402174130</t>
  </si>
  <si>
    <t>{ff1: {ciclo_recurso:2022, ramo:33, modalidad:I, prog_pres:4, tipo_recurso:FEDERALES (APORTACIONES, SUBSIDIOS Y CONVENIOS), monto:58247.68, modificado:58247.68}}</t>
  </si>
  <si>
    <t>CONSTRUCCION DE TECHO FIRME CON LAMINA MULTIPANEL EN LA LOCALIDAD DE LA FORTUNA - 313898</t>
  </si>
  <si>
    <t>313898</t>
  </si>
  <si>
    <t>{meta1: {unidad_medida:Metros Cuadrados, meta:68.88, meta_modificada:68.88}}</t>
  </si>
  <si>
    <t>{geo1: {cve_municipio:3, localidad:382, direccion:CALLE FRANCISCO VILLA 211 0 INTERIOR 0 RANCHERIA LA FORTUNA, 20834 LA FORTUNA, CALVILLO AGUASCALIENTES ENTRE CALLE LOMA BONITA Y CALLE SAN JOSE, A ESPALDAS DEL CENTRO ACUATICO EL MANGLAR, lon:-102.6687455, lat:21.87873096}}</t>
  </si>
  <si>
    <t>{meta1: {unidad_medida:Metros Cuadrados, avance:68.88}}</t>
  </si>
  <si>
    <t>AGU220402174178</t>
  </si>
  <si>
    <t>{ff1: {ciclo_recurso:2022, ramo:33, modalidad:I, prog_pres:4, tipo_recurso:FEDERALES (APORTACIONES, SUBSIDIOS Y CONVENIOS), monto:21995.1, modificado:21995.1}}</t>
  </si>
  <si>
    <t>CONSTRUCCION DE TECHO FIRME CON LAMINA MULTIPANEL EN LA PANADERA - 314132</t>
  </si>
  <si>
    <t>314132</t>
  </si>
  <si>
    <t>{meta1: {unidad_medida:Metros Cuadrados, meta:26.01, meta_modificada:26.01}}</t>
  </si>
  <si>
    <t>{geo1: {cve_municipio:3, localidad:60, direccion:CALLE PUERTO ESCONDIDO 610 0 INTERIOR 0 RANCHERIA LA PANADERA, 20830 LA PANADERA, CALVILLO AGUASCALIENTES ENTRE CALLE SAN ISIDRO Y CALLE ACAPULCO, LA CASA SE UBICA A 40 MTS AL SUR DEL KINDER DE LA COMUNIDAD, lon:-102.69322083, lat:21.86729416}}</t>
  </si>
  <si>
    <t>{meta1: {unidad_medida:Metros Cuadrados, avance:26.01}}</t>
  </si>
  <si>
    <t>AGU220402174190</t>
  </si>
  <si>
    <t>{ff1: {ciclo_recurso:2022, ramo:33, modalidad:I, prog_pres:4, tipo_recurso:FEDERALES (APORTACIONES, SUBSIDIOS Y CONVENIOS), monto:31356.33, modificado:31356.33}}</t>
  </si>
  <si>
    <t>CONSTRUCCION DE TECHO FIRME CON LAMINAS MULTIPANEL EN LA COMUNIDAD DE MESA GRANDE - 314158</t>
  </si>
  <si>
    <t>314158</t>
  </si>
  <si>
    <t>{meta1: {unidad_medida:Metros Cuadrados, meta:37.08, meta_modificada:37.08}}</t>
  </si>
  <si>
    <t>{geo1: {cve_municipio:3, localidad:47, direccion:CALLE ALVARO OBREGON 230 A INTERIOR SN RANCHERIA MESA GRANDE, 20850 MESA GRANDE, CALVILLO AGUASCALIENTES ENTRE PRIVADA ALVARO OBREGON Y CALLE 2DA PRIV ALVARO OBREGON, A 100 MTS DE LA BOLA DEL AGUA, lon:-102.72001429, lat:21.80243028}}</t>
  </si>
  <si>
    <t>{meta1: {unidad_medida:Metros Cuadrados, avance:37.08}}</t>
  </si>
  <si>
    <t>AGU220402174195</t>
  </si>
  <si>
    <t>{ff1: {ciclo_recurso:2022, ramo:33, modalidad:I, prog_pres:4, tipo_recurso:FEDERALES (APORTACIONES, SUBSIDIOS Y CONVENIOS), monto:2353650.27, modificado:2353650.26}}</t>
  </si>
  <si>
    <t>SOBRECARPETA ASFALTICA EN AV. DE LA CONVENCION DE 1914 LATERAL CALZADA PONIENTE ENTRE AV. ADOLFO LOPEZ MATEOS Y CALLE JAIME NUNO - 314178</t>
  </si>
  <si>
    <t>314178</t>
  </si>
  <si>
    <t>{meta1: {unidad_medida:Metros Cuadrados, meta:2350.0, meta_modificada:2350.0}}</t>
  </si>
  <si>
    <t>{geo1: {cve_municipio:1, localidad:1, direccion:AVENIDA DE LA CONVENCION DE 1914 COLONIA HÉROES, 20190 AGUASCALIENTES, AGUASCALIENTES AGUASCALIENTES ENTRE AVENIDA ADOLFO LOPEZ MATEOS Y CALLE JAIME NUNO, LA OBRA SE ENCUENTRA EN LA CALZADA LATERAL PONIENTE DE LA AVENIDA CONV, lon:-102.27169909, lat:21.87949592}}</t>
  </si>
  <si>
    <t>{ctto1: {tipo_obra:Obra, numero_contrato:FISMDF-0131-2022, contratista:SERVICIOS PROFESIONALES GAAL, S.A. DE C.V, convocante:MUNICIPIO AGUASCALIENTES, monto:2299594.2, importe_modificado:2353650.27}}</t>
  </si>
  <si>
    <t>{meta1: {unidad_medida:Metros Cuadrados, avance:2327.0}}</t>
  </si>
  <si>
    <t>AGU220402174202</t>
  </si>
  <si>
    <t>{ff1: {ciclo_recurso:2022, ramo:33, modalidad:I, prog_pres:4, tipo_recurso:FEDERALES (APORTACIONES, SUBSIDIOS Y CONVENIOS), monto:36785.34, modificado:36785.34}}</t>
  </si>
  <si>
    <t>CONSTRUCCION DE TECHO FIRME CON LAMINA MULTIPANEL EN MALPASO - 314208</t>
  </si>
  <si>
    <t>314208</t>
  </si>
  <si>
    <t>{meta1: {unidad_medida:Metros Cuadrados, meta:43.5, meta_modificada:43.5}}</t>
  </si>
  <si>
    <t>{geo1: {cve_municipio:3, localidad:43, direccion:CALLE CAMELIAS 735 0 INTERIOR 0 RANCHERIA MALPASO, 20834 MALPASO, CALVILLO AGUASCALIENTES ENTRE CALLE 16 DE SEPTIEMBRE Y CALLE 5 DE MAYO, PRIVADA 5 DE MAYO CALLE QUE VA A LA PRESA DE MALPASO, lon:-102.66466649, lat:21.85890099}}</t>
  </si>
  <si>
    <t>{meta1: {unidad_medida:Metros Cuadrados, avance:43.5}}</t>
  </si>
  <si>
    <t>AGU220402174204</t>
  </si>
  <si>
    <t>{ff1: {ciclo_recurso:2022, ramo:33, modalidad:I, prog_pres:4, tipo_recurso:FEDERALES (APORTACIONES, SUBSIDIOS Y CONVENIOS), monto:8456.4, modificado:8456.4}}</t>
  </si>
  <si>
    <t>CONSTRUCCION DE TECHO FIRME CON LAMINAS MULTIPANEL EN LA COMUNIDAD DE MEDIA LUNA - 314226</t>
  </si>
  <si>
    <t>314226</t>
  </si>
  <si>
    <t>{meta1: {unidad_medida:Metros Cuadrados, meta:10.0, meta_modificada:10.0}}</t>
  </si>
  <si>
    <t>{geo1: {cve_municipio:3, localidad:45, direccion:CALLE SOL 113 INTERIOR SN RANCHERIA LA MEDIA LUNA, 20862 LA MEDIA LUNA, CALVILLO AGUASCALIENTES ENTRE CALLE COMETA Y CALLE DEL SOL, CALLE DEL SOL A UNA CUADRA DE LA TIENDA MARTINEZ, lon:-102.8011406, lat:21.79873998}}</t>
  </si>
  <si>
    <t>{meta1: {unidad_medida:Metros Cuadrados, avance:10.0}}</t>
  </si>
  <si>
    <t>AGU220402174225</t>
  </si>
  <si>
    <t>{ff1: {ciclo_recurso:2022, ramo:33, modalidad:I, prog_pres:4, tipo_recurso:FEDERALES (APORTACIONES, SUBSIDIOS Y CONVENIOS), monto:33639.56, modificado:33639.56}}</t>
  </si>
  <si>
    <t>CONSTRUCCION DE TECHO FIRME CON LAMINA MULTIPANEL EN LA TERESA - 314317</t>
  </si>
  <si>
    <t>314317</t>
  </si>
  <si>
    <t>{meta1: {unidad_medida:Metros Cuadrados, meta:39.78, meta_modificada:39.78}}</t>
  </si>
  <si>
    <t>{geo1: {cve_municipio:3, localidad:94, direccion:CALLE 20 DE NOVIEMBRE 111 0 INTERIOR 0 RANCHERIA LA TERESA, 20870 LA TERESA, CALVILLO AGUASCALIENTES ENTRE CALLE 16 DE SEPTIEMBRE Y CALLE 28 DE OCTUBRE, LA CASA SE ENCUENTRA A 50 MTS AL NORESTE DEL KINDER DE LA TERESA, lon:-102.70551125, lat:21.9181221}}</t>
  </si>
  <si>
    <t>{meta1: {unidad_medida:Metros Cuadrados, avance:39.78}}</t>
  </si>
  <si>
    <t>AGU220402174230</t>
  </si>
  <si>
    <t>{ff1: {ciclo_recurso:2022, ramo:33, modalidad:I, prog_pres:4, tipo_recurso:FEDERALES (APORTACIONES, SUBSIDIOS Y CONVENIOS), monto:2587450.84, modificado:2587450.83}}</t>
  </si>
  <si>
    <t>SOBRECARPETA ASFALTICA EN AV. DE LA CONVENCION DE 1914 LATERAL CALZADA PONIENTE ENTRE CALLE JAIME NUNO Y PROL ALAMEDA - 314345</t>
  </si>
  <si>
    <t>314345</t>
  </si>
  <si>
    <t>{meta1: {unidad_medida:Metros Cuadrados, meta:2600.0, meta_modificada:2600.0}}</t>
  </si>
  <si>
    <t>{geo1: {cve_municipio:1, localidad:1, direccion:AVENIDA DE LA CONVENCION DE 1914 COLONIA HÉROES, 20190 AGUASCALIENTES, AGUASCALIENTES AGUASCALIENTES ENTRE CALLE JAIME NUNO Y BOULEVARD ALAMEDA, LA OBRA SE ENCUENTRA EN LA CALZADA LATERAL DE AVENIDA DE LA CONVENCION PONIENTE , lon:-102.27228112, lat:21.88307499}}</t>
  </si>
  <si>
    <t>{ctto1: {tipo_obra:Obra, numero_contrato:FISMDF-0132-2022, contratista:CONSTRUCTORA CALVILLO, S.A. DE C.V., convocante:MUNICIPIO AGUASCALIENTES, monto:2499922.18, importe_modificado:2587450.84}}</t>
  </si>
  <si>
    <t>{meta1: {unidad_medida:Metros Cuadrados, avance:2575.0}}</t>
  </si>
  <si>
    <t>AGU220402174242</t>
  </si>
  <si>
    <t>{ff1: {ciclo_recurso:2022, ramo:33, modalidad:I, prog_pres:4, tipo_recurso:FEDERALES (APORTACIONES, SUBSIDIOS Y CONVENIOS), monto:1840950.84, modificado:1840950.84}}</t>
  </si>
  <si>
    <t>SOBRECARPETA ASFALTICA EN AV. DE LA CONVENCION DE 1914 LATERAL CALZADA ORIENTE ENTRE AV. ALAMEDA Y CALLE TENIENTE JUAN DE LA BARRERA - 314378</t>
  </si>
  <si>
    <t>314378</t>
  </si>
  <si>
    <t>{meta1: {unidad_medida:Metros Cuadrados, meta:1896.0, meta_modificada:1896.55}}</t>
  </si>
  <si>
    <t>{geo1: {cve_municipio:1, localidad:1, direccion:AVENIDA DE LA CONVENCION DE 1914 COLONIA HÉROES, 20190 AGUASCALIENTES, AGUASCALIENTES AGUASCALIENTES ENTRE AVENIDA ALAMEDA Y CALLE TENIENTE JUAN DE LA BARRERA, LA OBRA SE ENCUENTRA EN LA CALZADA LATERAL ORIENTE DE AV. DE LA C, lon:-102.27231766, lat:21.88210149}}</t>
  </si>
  <si>
    <t>{ctto1: {tipo_obra:Obra, numero_contrato:FISMDF-0130-2022, contratista:CONCRETOS UNIVERSALES, S.A. DE C.V., convocante:MUNICIPIO AGUASCALIENTES, monto:897263.42, importe_modificado:1840950.84}}</t>
  </si>
  <si>
    <t>{meta1: {unidad_medida:Metros Cuadrados, avance:1877.0}}</t>
  </si>
  <si>
    <t>AGU220402174243</t>
  </si>
  <si>
    <t>{ff1: {ciclo_recurso:2022, ramo:33, modalidad:I, prog_pres:4, tipo_recurso:FEDERALES (APORTACIONES, SUBSIDIOS Y CONVENIOS), monto:15221.52, modificado:15221.52}}</t>
  </si>
  <si>
    <t>CONSTRUCCION DE TECHO FIRME CON LAMINA MULTIPANEL EN LAS ARBOLEDAS - 314380</t>
  </si>
  <si>
    <t>314380</t>
  </si>
  <si>
    <t>{meta1: {unidad_medida:Metros Cuadrados, meta:18.0, meta_modificada:18.0}}</t>
  </si>
  <si>
    <t>{geo1: {cve_municipio:3, localidad:431, direccion:CALLE GUAYABO INTERIOR 0 FRACCIONAMIENTO FRACC ARBOLEDAS, 20800 ARBOLEDAS DE CALVILLO [FRACCIONAMIENTO], CALVILLO AGUASCALIENTES ENTRE CALLE EL MAGUEY Y , CASA A 50 METROS DE LA LADRILLERA, lon:-102.73138055, lat:21.85954891}}</t>
  </si>
  <si>
    <t>{meta1: {unidad_medida:Metros Cuadrados, avance:18.0}}</t>
  </si>
  <si>
    <t>AGU220402174256</t>
  </si>
  <si>
    <t>{ff1: {ciclo_recurso:2022, ramo:33, modalidad:I, prog_pres:4, tipo_recurso:FEDERALES (APORTACIONES, SUBSIDIOS Y CONVENIOS), monto:2778001.98, modificado:2778001.98}}</t>
  </si>
  <si>
    <t>SOBRECARPETA ASFALTICA AV. DE LA CONVENCION DE 1914 LATERALES TRAMO 2 Y 4 DE CALLE TENIENTE JUAN DE LA BARRERA A CALLE NARANJO - 314416</t>
  </si>
  <si>
    <t>314416</t>
  </si>
  <si>
    <t>{meta1: {unidad_medida:Metros Cuadrados, meta:2620.0, meta_modificada:2620.0}}</t>
  </si>
  <si>
    <t>{geo1: {cve_municipio:1, localidad:1, direccion:AVENIDA DE LA CONVENCION DE 1914 COLONIA HÉROES, 20190 AGUASCALIENTES, AGUASCALIENTES AGUASCALIENTES ENTRE CALLE TENIENTE JUAN DE LA BARRERA Y CALLE NARANJOS, LA OBRA SE ENCUENTRA EN LAS CALZADAS LATERAS TRAMO 2 Y 4 DE AV DE , lon:-102.27176604, lat:21.87898777}}</t>
  </si>
  <si>
    <t>{ctto1: {tipo_obra:Obra, numero_contrato:FISMDF-0129-2022, contratista:RODCA CONSTRUCCIONES, S.A. DE CV., convocante:MUNICIPIO AGUASCALIENTES, monto:2674419.82, importe_modificado:2778001.98}}</t>
  </si>
  <si>
    <t>{meta1: {unidad_medida:Metros Cuadrados, avance:2594.0}}</t>
  </si>
  <si>
    <t>AGU220402174289</t>
  </si>
  <si>
    <t>{ff1: {ciclo_recurso:2022, ramo:33, modalidad:I, prog_pres:4, tipo_recurso:FEDERALES (APORTACIONES, SUBSIDIOS Y CONVENIOS), monto:1841284.9, modificado:1841284.9}}</t>
  </si>
  <si>
    <t>SOBRECARPETA ASFALTICA EN AV. DE LA CONVENCION DE 1914 LATERAL CALZADA ORIENTE ENTRE AV. ADOLFO LOPEZ MATEOS Y CALLE TERCER PRIVADA AV DE LA CONVENCION - 314540</t>
  </si>
  <si>
    <t>314540</t>
  </si>
  <si>
    <t>{meta1: {unidad_medida:Metros Cuadrados, meta:1842.0, meta_modificada:1842.8}}</t>
  </si>
  <si>
    <t>{geo1: {cve_municipio:1, localidad:1, direccion:AVENIDA DE LA CONVENCION DE 1914 COLONIA INFONAVIT LOS VOLCANES, 20255 AGUASCALIENTES, AGUASCALIENTES AGUASCALIENTES ENTRE AVENIDA ADOLFO LOPEZ MATEOS Y PRIVADA TERCER PRIVADA AV DE LA CONVENCION, LA OBRA SE ENCUENTRA EN LA C, lon:-102.27119715, lat:21.87681766}}</t>
  </si>
  <si>
    <t>{ctto1: {tipo_obra:Obra, numero_contrato:FISMDF-0128-2022, contratista:SALINAS LARUMBE DISEÑO Y CONSTRUCCIÓN, S. DE R.L. DE CV., convocante:MUNICIPIO AGUASCALIENTES, monto:1748345.13, importe_modificado:1841284.9}}</t>
  </si>
  <si>
    <t>{meta1: {unidad_medida:Metros Cuadrados, avance:1825.0}}</t>
  </si>
  <si>
    <t>AGU220402174305</t>
  </si>
  <si>
    <t>{ff1: {ciclo_recurso:2022, ramo:33, modalidad:I, prog_pres:4, tipo_recurso:FEDERALES (APORTACIONES, SUBSIDIOS Y CONVENIOS), monto:1814411.37, modificado:1814411.37}}</t>
  </si>
  <si>
    <t>RED DE ALCANTARILLADO SANITARIO AV. JOSÉ DE JESÚS GONZALEZ CALZADA SUR - 314632</t>
  </si>
  <si>
    <t>314632</t>
  </si>
  <si>
    <t>{meta1: {unidad_medida:Metros lineales, meta:389.0, meta_modificada:389.03}}</t>
  </si>
  <si>
    <t>{geo1: {cve_municipio:1, localidad:1, direccion:AVENIDA JOSE DE JESUS GONZALEZ GARCIA COLONIA VILLA DE NUESTRA SEÑORA DE LA ASUNCIÓN SECTOR SAN MARCOS, 20126 AGUASCALIENTES, AGUASCALIENTES AGUASCALIENTES ENTRE AVENIDA JESUS HERNANDEZ DIAZ Y AVENIDA JOSE FEMAT GUTIERREZ, LA, lon:-102.2539837, lat:21.92970176}}</t>
  </si>
  <si>
    <t>{ctto1: {tipo_obra:Obra, numero_contrato:FISM-0134-2022, contratista:DANIEL FELIPE ECHEVERRIA DIAZ DE LEON I.C., convocante:MUNICIPIO AGUASCALIENTES, monto:1768554.3, importe_modificado:1814411.37}}</t>
  </si>
  <si>
    <t>{meta1: {unidad_medida:Metros lineales, avance:386.0}}</t>
  </si>
  <si>
    <t>AGU220402174330</t>
  </si>
  <si>
    <t>{ff1: {ciclo_recurso:2022, ramo:33, modalidad:I, prog_pres:4, tipo_recurso:FEDERALES (APORTACIONES, SUBSIDIOS Y CONVENIOS), monto:1022905.54, modificado:1027369.72}}</t>
  </si>
  <si>
    <t>LINEA DE ALIMENTACION HIDRAULICA AV. SIGLO XXI ESQ CON AV. DE LOS MAESTROS - 314743</t>
  </si>
  <si>
    <t>314743</t>
  </si>
  <si>
    <t>{meta1: {unidad_medida:Metros lineales, meta:1244.0, meta_modificada:1244.0}}</t>
  </si>
  <si>
    <t>{geo1: {cve_municipio:1, localidad:1, direccion:AVENIDA AV. DE LOS MAESTROS FRACCIONAMIENTO LIC. JOSÉ LÓPEZ PORTILLO, 20206 AGUASCALIENTES, AGUASCALIENTES AGUASCALIENTES ENTRE CALLE JOSE MARIA GONZALEZ BOCANEGRA Y AVENIDA SIGLO XXI, LA OBRA SE LLEVARA A CABO EN AV DE LOS M, lon:-102.31976002, lat:21.8484373}}</t>
  </si>
  <si>
    <t>{ctto1: {tipo_obra:Obra, numero_contrato:FISMDF-0133-2022, contratista:DECOTERRA CONSTRUCCIONES, S.A. DE C.V., convocante:MUNICIPIO AGUASCALIENTES, monto:1698182.9, importe_modificado:1698182.9}}</t>
  </si>
  <si>
    <t>{meta1: {unidad_medida:Metros lineales, avance:1244.0}}</t>
  </si>
  <si>
    <t>AGU220402174331</t>
  </si>
  <si>
    <t>{ff1: {ciclo_recurso:2022, ramo:33, modalidad:I, prog_pres:4, tipo_recurso:FEDERALES (APORTACIONES, SUBSIDIOS Y CONVENIOS), monto:545263.52, modificado:545263.52}}</t>
  </si>
  <si>
    <t>FISM 042 CONSTRUCCIÓN DE GUARNICIONES Y BANQUETAS VARIAS CALLES, BIMBALETES AGUASCALIENTES EL ÁLAMO - 314744</t>
  </si>
  <si>
    <t>314744</t>
  </si>
  <si>
    <t>{meta1: {unidad_medida:Metros Cuadrados, meta:439.1, meta_modificada:443.2}}</t>
  </si>
  <si>
    <t>{geo1: {cve_municipio:2, localidad:7, direccion:CALLE INDEPENDENCIA RANCHERIA BIMBALETES AGUASCALIENTES (EL ÁLAMO), 20720 BIMBALETES AGUASCALIENTES (EL ÁLAMO), ASIENTOS AGUASCALIENTES ENTRE CALLE AQUILES SERDAN 2 Y CARRETERA CARRETERA AGS 12 SAN GIL-JARILLAS, CALLE HEROE DE NA, lon:-102.0208472, lat:22.2353457}}</t>
  </si>
  <si>
    <t>{ctto1: {tipo_obra:Obra, numero_contrato:C-FISM-AD-013/2022, contratista:IC DIEGO ARMANDO MORALES RIOS, convocante:MUNICIPIO DE ASIENTOS, monto:545263.52, importe_modificado:545263.52}}</t>
  </si>
  <si>
    <t>{meta1: {unidad_medida:Metros Cuadrados, avance:443.2}}</t>
  </si>
  <si>
    <t>AGU220402174349</t>
  </si>
  <si>
    <t>{ff1: {ciclo_recurso:2022, ramo:33, modalidad:I, prog_pres:4, tipo_recurso:FEDERALES (APORTACIONES, SUBSIDIOS Y CONVENIOS), monto:2788800.44, modificado:2788800.44}}</t>
  </si>
  <si>
    <t>SOBRECARPETA ASFALTICA CALLE VALLADOLID TRAMO ENTRE CALLE PETROLEOS MEXICANOS Y CALLE BENJAMIN DE LA MORA - 314908</t>
  </si>
  <si>
    <t>314908</t>
  </si>
  <si>
    <t>{meta1: {unidad_medida:Metros Cuadrados, meta:2816.0, meta_modificada:2816.4}}</t>
  </si>
  <si>
    <t>{geo1: {cve_municipio:1, localidad:1, direccion:CALLE VALLADOLID COLONIA DEL CARMEN, 20050 AGUASCALIENTES, AGUASCALIENTES AGUASCALIENTES ENTRE CALLE PETROLEOS MEXICANOS Y CALLE BENJAMIN DE LA MORA, CENTRO DE LA CIUDAD DE AGUASCALIENTES, lon:-102.2977103, lat:21.88909985}}</t>
  </si>
  <si>
    <t>{ctto1: {tipo_obra:Obra, numero_contrato:FISMDF-0135-2022, contratista:ODZ ARQUITECTURA Y CONSTRUCCIÓN S.A. DE C.V., convocante:MUNICIPIO AGUASCALIENTES, monto:2694076.22, importe_modificado:2788800.44}}</t>
  </si>
  <si>
    <t>{meta1: {unidad_medida:Metros Cuadrados, avance:2789.0}}</t>
  </si>
  <si>
    <t>{obs1: {observación:El proyecto tiene observaciones, mismas que si son solventadas antes de su envío al SRFT, podrán continuar con su proceso normal de planeación, en caso contrario, deberá ser eliminado de la plataforma MIDS., trimestre:4.0, usuario:RFT, fecha:2023-01-03}}</t>
  </si>
  <si>
    <t>AGU220402174399</t>
  </si>
  <si>
    <t>{ff1: {ciclo_recurso:2022, ramo:33, modalidad:I, prog_pres:4, tipo_recurso:FEDERALES (APORTACIONES, SUBSIDIOS Y CONVENIOS), monto:19026.9, modificado:19026.9}}</t>
  </si>
  <si>
    <t>CONSTRUCCION DE TECHO FIRME CON LAMINA MULTIPANEL EN EL SOLIDARIDAD - 315154</t>
  </si>
  <si>
    <t>315154</t>
  </si>
  <si>
    <t>{meta1: {unidad_medida:Metros Cuadrados, meta:22.5, meta_modificada:22.5}}</t>
  </si>
  <si>
    <t>{geo1: {cve_municipio:3, localidad:320, direccion:CONTINUACION ARROLLO LAS PALMAS INTERIOR 0 FRACCIONAMIENTO SOLIDARIDAD, 20820 SOLIDARIDAD [FRACCIONAMIENTO], CALVILLO AGUASCALIENTES ENTRE Y , A 2 KILOMETROS DE LA BASCULA DE GANADO, lon:-102.70439216, lat:21.88758129}}</t>
  </si>
  <si>
    <t>{meta1: {unidad_medida:Metros Cuadrados, avance:22.5}}</t>
  </si>
  <si>
    <t>AGU220402174511</t>
  </si>
  <si>
    <t>{ff1: {ciclo_recurso:2022, ramo:33, modalidad:I, prog_pres:4, tipo_recurso:FEDERALES (APORTACIONES, SUBSIDIOS Y CONVENIOS), monto:329095.69, modificado:355036.71}}</t>
  </si>
  <si>
    <t>FISM 043 A CONSTRUCCIÓN DE PAVIMENTO DE CONCRETO HIDRÁULICO, EL TULE - 315609</t>
  </si>
  <si>
    <t>315609</t>
  </si>
  <si>
    <t>{meta1: {unidad_medida:Metros Cuadrados, meta:289.65, meta_modificada:323.52}}</t>
  </si>
  <si>
    <t>{geo1: {cve_municipio:2, localidad:58, direccion:CALLE ANTONIO MACIAS RANCHERIA EL TULE, 20700 EL TULE, ASIENTOS AGUASCALIENTES ENTRE CALLE RAUL REYES Y CALLE FRANCISCO I MADERO, CALLE FELIPE ANGELES LA OBRA ESTA UBICADA EN LA CALLE ANTONIO MACIAS ENTRE LA CALLE RAUL REYES Y , lon:-102.08968886, lat:22.08460097}}</t>
  </si>
  <si>
    <t>{ctto1: {tipo_obra:Obra, numero_contrato:C-FISM-IRE-006/2022, contratista:HDI ARQUITECTURA Y CONSTRUCCION SA DE CV, convocante:MUNICIPIO DE ASIENTOS, monto:1363901.55, importe_modificado:1363901.55}}</t>
  </si>
  <si>
    <t>AGU220402174544</t>
  </si>
  <si>
    <t>{ff1: {ciclo_recurso:2022, ramo:33, modalidad:I, prog_pres:4, tipo_recurso:FEDERALES (APORTACIONES, SUBSIDIOS Y CONVENIOS), monto:167855.98, modificado:189855.19}}</t>
  </si>
  <si>
    <t>FISM 043 B CONSTRUCCIÓN DE PAVIMENTO DE CONCRETO HIDRÁULICO, CIÉNEGA GRANDE - 315768</t>
  </si>
  <si>
    <t>315768</t>
  </si>
  <si>
    <t>{meta1: {unidad_medida:Metros Cuadrados, meta:157.8, meta_modificada:182.91}}</t>
  </si>
  <si>
    <t>{geo1: {cve_municipio:2, localidad:11, direccion:CALLE MORELOS PUEBLO CIÉNEGA GRANDE, 20722 CIÉNEGA GRANDE, ASIENTOS AGUASCALIENTES ENTRE CALLE ATANACIO ESPINOZA Y CALLE FRANCISCO I MADERO, CALLE JOSE ESPINOZA LA OBRA ESTA UBICADA EN LA CALLE MORELOS ENTRE LA CALLE ATANACIO E, lon:-102.01822347, lat:22.19441234}}</t>
  </si>
  <si>
    <t>{meta1: {unidad_medida:Metros Cuadrados, avance:182.91}}</t>
  </si>
  <si>
    <t>AGU220402174833</t>
  </si>
  <si>
    <t>{ff1: {ciclo_recurso:2022, ramo:33, modalidad:I, prog_pres:4, tipo_recurso:FEDERALES (APORTACIONES, SUBSIDIOS Y CONVENIOS), monto:1065736.01, modificado:1065736.01}}</t>
  </si>
  <si>
    <t>CONSTRUCCIÓN PAVIMENTO HIDRÁULICO CALLE LOPEZ MATEOS Y PLUTARCO ELIAS CALLES DE LA COMUNIDAD OJO DE AGUA DE CRUCITAS, EL LLANO, AGS. - 316723</t>
  </si>
  <si>
    <t>316723</t>
  </si>
  <si>
    <t>{meta1: {unidad_medida:Metros cuadrados de construcción, meta:773.9, meta_modificada:773.9}}</t>
  </si>
  <si>
    <t>{geo1: {cve_municipio:10, localidad:58, direccion:CALLE LOPEZ MATEOS EJIDO OJO DE AGUA DE CRUCITAS, 20335 OJO DE AGUA DE CRUCITAS, EL LLANO AGUASCALIENTES ENTRE CALLE FRANCISCO VILLA Y CALLE VENUSTIANO CARRANZA, CALLE PLUTARCO ELÌAS CALLES LA OBRA SE ENCUENTRA DENTRO DE LA ZONA, lon:-101.95286831, lat:21.96519854}}</t>
  </si>
  <si>
    <t>{ctto1: {tipo_obra:Obra, numero_contrato:025-22-FISMDF-IRE-050, contratista:ZIRAHUEN, PLANEACION Y CONSTRUCCIONES S.A. DE C.V., convocante:MUNICIPIO DE EL LLANO, monto:951886.15, importe_modificado:951886.15}}</t>
  </si>
  <si>
    <t>{meta1: {unidad_medida:Metros cuadrados de construcción, avance:773.9}}</t>
  </si>
  <si>
    <t>AGU220402175189</t>
  </si>
  <si>
    <t>{ff1: {ciclo_recurso:2022, ramo:33, modalidad:I, prog_pres:4, tipo_recurso:FEDERALES (APORTACIONES, SUBSIDIOS Y CONVENIOS), monto:114668.98, modificado:108743.63}}</t>
  </si>
  <si>
    <t>FISM 043 C CONSTRUCCIÓN DE RED DE ALCANTARILLADO, LAS ADJUNTAS - 318282</t>
  </si>
  <si>
    <t>318282</t>
  </si>
  <si>
    <t>{meta1: {unidad_medida:Metros lineales, meta:43.0, meta_modificada:39.12}}</t>
  </si>
  <si>
    <t>{geo1: {cve_municipio:2, localidad:2, direccion:CALLE FRANCISCO I MADERO RANCHERIA LAS ADJUNTAS, 20773 LAS ADJUNTAS, ASIENTOS AGUASCALIENTES ENTRE CALLE FRANCISCO I MADERO Y CALLE 5 DE MAYO, CALLE 16 DE SEPTIEMBRE LA OBRA ESTA UBICADA EN CALLE FRANCISCO I MADERO ENTRE LA CAL, lon:-101.92206925, lat:22.04603109}}</t>
  </si>
  <si>
    <t>{meta1: {unidad_medida:Metros lineales, avance:39.12}}</t>
  </si>
  <si>
    <t>AGU220402175234</t>
  </si>
  <si>
    <t>REHABILITACIÓN RED DE ALCANTARILLADO EN CALLE LOPEZ MATEOS Y CALLE PLUTARCO ELIAS CALLES EN LA COMUNIDAD OJO DE AGUA DE CRUCITAS, EL LLANO - 318530</t>
  </si>
  <si>
    <t>318530</t>
  </si>
  <si>
    <t>{geo1: {cve_municipio:10, localidad:58, direccion:CALLE LOPEZ MATEOS Y PLUTARCO ELIAS CALLES EJIDO OJO DE AGUA DE CRUCITAS, 20335 OJO DE AGUA DE CRUCITAS, EL LLANO AGUASCALIENTES ENTRE CALLE FRANCISCO VILLA Y CALLE VENUSTIANO CARRANZA, CALLE PLUTARCO ELIAS CALLES LA OBRA SE LOC, lon:-101.95286295, lat:21.96518859}}</t>
  </si>
  <si>
    <t>{ctto1: {tipo_obra:Obra, numero_contrato:023-22-FISMDF-ADE-047/054, contratista:EQUIPOS AK S.A. DE C.V., convocante:MUNICIPIO DE EL LLANO, monto:374805.29, importe_modificado:374805.29}}</t>
  </si>
  <si>
    <t>AGU220402175262</t>
  </si>
  <si>
    <t>{ff1: {ciclo_recurso:2022, ramo:33, modalidad:I, prog_pres:4, tipo_recurso:FEDERALES (APORTACIONES, SUBSIDIOS Y CONVENIOS), monto:1173551.84, modificado:1173551.83}}</t>
  </si>
  <si>
    <t>INTERCONEXION DE LINEA DE DISTRIBUCION DE AGUA POTABLE C. ARTICULO 35 ENTRE C. PANFILO NATERA Y C. PAULINO N. MARTI SOBERANA CONCECION REVOLUCIONARIA - 318684</t>
  </si>
  <si>
    <t>318684</t>
  </si>
  <si>
    <t>{geo1: {cve_municipio:1, localidad:1, direccion:CALLE ARTICULO 35 COLONIA SOBERANA CONVENCIÓN REVOLUCIONARIA, 20126 AGUASCALIENTES, AGUASCALIENTES AGUASCALIENTES ENTRE CALLE PANFILO NATERA Y CALLE PAULINO N. MARTI, SE LLEVA A CABO LA INTERCONEXION DE 219.80 ML DE LÍNEA DE , lon:-102.27906356, lat:21.93221705}}</t>
  </si>
  <si>
    <t>{ctto1: {tipo_obra:Obra, numero_contrato:FISMDF-CAP-11-2022, contratista:AGCONSTRUCCION S.A. DE C.V., convocante:MUNICIPIO AGUASCALIENTES, monto:1126473.52, importe_modificado:1173551.83}}</t>
  </si>
  <si>
    <t>AGU220402175276</t>
  </si>
  <si>
    <t>{ff1: {ciclo_recurso:2022, ramo:33, modalidad:I, prog_pres:4, tipo_recurso:FEDERALES (APORTACIONES, SUBSIDIOS Y CONVENIOS), monto:752280.9, modificado:710266.02}}</t>
  </si>
  <si>
    <t>FISM 043 D CONSTRUCCIÓN DE PAVIMENTO DE CONCRETO HIDRÁULICO, GUARNICIONES Y BANQUETAS, LAS ADJUNTAS - 318771</t>
  </si>
  <si>
    <t>318771</t>
  </si>
  <si>
    <t>{meta1: {unidad_medida:Metros Cuadrados, meta:703.72, meta_modificada:680.62}}</t>
  </si>
  <si>
    <t>{geo1: {cve_municipio:2, localidad:2, direccion:CALLE FRANCISCO I MADERO RANCHERIA LAS ADJUNTAS, 20773 LAS ADJUNTAS, ASIENTOS AGUASCALIENTES ENTRE CALLE FRANCISCO I MADERO Y CALLE 5 DE MAYO, CALLE 16 DE SEPTIEMBRE LA OBRA ESTA UBICADA EN LA CALLE FRANCISCO I MADERO ENTRE LA , lon:-101.92206472, lat:22.04601741}}</t>
  </si>
  <si>
    <t>{meta1: {unidad_medida:Metros Cuadrados, avance:680.62}}</t>
  </si>
  <si>
    <t>AGU220402175357</t>
  </si>
  <si>
    <t>{ff1: {ciclo_recurso:2022, ramo:33, modalidad:I, prog_pres:4, tipo_recurso:FEDERALES (APORTACIONES, SUBSIDIOS Y CONVENIOS), monto:488310.79, modificado:488310.79}}</t>
  </si>
  <si>
    <t>FISM 044 CONSTRUCCIÓN DE GUARNICIONES Y BANQUETAS VARIAS CALLES, PILOTOS - 319249</t>
  </si>
  <si>
    <t>319249</t>
  </si>
  <si>
    <t>{meta1: {unidad_medida:Metros Cuadrados, meta:462.75, meta_modificada:497.01}}</t>
  </si>
  <si>
    <t>{geo1: {cve_municipio:2, localidad:39, direccion:CALLE BENITO JUAREZ RANCHERIA PILOTOS, 20795 PILOTOS, ASIENTOS AGUASCALIENTES ENTRE CALLE 19 DE MARZO Y CALLE LAUREL, CALLE VERANO LA OBRA ESTA UBICADA EN LA CALLE BENITO JUAREZ ENTRE LA CALLE 19 DEMARXO Y CALLE LAUREL AL OESTE , lon:-101.96106204, lat:22.03862352}}</t>
  </si>
  <si>
    <t>{ctto1: {tipo_obra:Obra, numero_contrato:C-FISM-AD-020/2022, contratista:MINI 5U2 ARQUITECTURA Y CONSTRUCCION SA DE CV, convocante:MUNICIPIO DE ASIENTOS, monto:488310.79, importe_modificado:488310.79}}</t>
  </si>
  <si>
    <t>{meta1: {unidad_medida:Metros Cuadrados, avance:497.01}}</t>
  </si>
  <si>
    <t>AGU220402175395</t>
  </si>
  <si>
    <t>{ff1: {ciclo_recurso:2022, ramo:33, modalidad:I, prog_pres:4, tipo_recurso:FEDERALES (APORTACIONES, SUBSIDIOS Y CONVENIOS), monto:1085056.84, modificado:1085056.84}}</t>
  </si>
  <si>
    <t>FISM 045 CONSTRUCCIÓN DE GUARNICIONES Y BANQUETAS VARIAS CALLES, JILOTEPEC - 319507</t>
  </si>
  <si>
    <t>319507</t>
  </si>
  <si>
    <t>{meta1: {unidad_medida:Metros Cuadrados, meta:1015.9, meta_modificada:1020.69}}</t>
  </si>
  <si>
    <t>{geo1: {cve_municipio:2, localidad:28, direccion:CALLE FELIPE ANGELES RANCHERIA JILOTEPEC, 20709 JILOTEPEC, ASIENTOS AGUASCALIENTES ENTRE CALLE EMILIANO ZAPATA Y CALLE LIBERTAD, CALLE BENITO JUAREZ LA OBRA ESTA UBICADA EN LA CALLE FELIPE ANGELES ENTR LA CALLE EMILIANO ZAPATA Y, lon:-102.07794319, lat:22.03715941}}</t>
  </si>
  <si>
    <t>{ctto1: {tipo_obra:Obra, numero_contrato:C-FISM-IRE-009/2022, contratista:VISARQ CONSTRUCCIONES SAS DE CV, convocante:MUNICIPIO DE ASIENTOS, monto:1085056.84, importe_modificado:1085056.84}}</t>
  </si>
  <si>
    <t>{meta1: {unidad_medida:Metros Cuadrados, avance:1020.69}}</t>
  </si>
  <si>
    <t>AGU220402175926</t>
  </si>
  <si>
    <t>{ff1: {ciclo_recurso:2022, ramo:33, modalidad:I, prog_pres:4, tipo_recurso:FEDERALES (APORTACIONES, SUBSIDIOS Y CONVENIOS), monto:21986.64, modificado:21986.64}}</t>
  </si>
  <si>
    <t>CONSTRUCCION DE TECHO FIRME CON LAMINA MULTIPANEL EN LOS ARCOS - 322086</t>
  </si>
  <si>
    <t>322086</t>
  </si>
  <si>
    <t>{meta1: {unidad_medida:Metros Cuadrados, meta:26.0, meta_modificada:26.0}}</t>
  </si>
  <si>
    <t>{geo1: {cve_municipio:3, localidad:385, direccion:CALLE MIGUEL HIDALGO 107 0 INTERIOR 0 RANCHERIA EL MORANCILLO LOS ARCOS, 20830 EL MORANCILLO (LOS ARCOS), CALVILLO AGUASCALIENTES ENTRE CALLE MIGUEL HIDALGO Y CALLE LAS GRANJAS, CALLE GRANADOS LA CASA SE UBICA A 300 MTS AL OEST, lon:-102.68512152, lat:21.87321393}}</t>
  </si>
  <si>
    <t>{meta1: {unidad_medida:Metros Cuadrados, avance:26.0}}</t>
  </si>
  <si>
    <t>AGU220402176035</t>
  </si>
  <si>
    <t>{ff1: {ciclo_recurso:2022, ramo:33, modalidad:I, prog_pres:4, tipo_recurso:FEDERALES (APORTACIONES, SUBSIDIOS Y CONVENIOS), monto:13318.83, modificado:13318.83}}</t>
  </si>
  <si>
    <t>COSNTRUCCION DE TECHO FIRME CON LAMINA MULTIPANEL EN LOS PATOS - 322623</t>
  </si>
  <si>
    <t>322623</t>
  </si>
  <si>
    <t>{meta1: {unidad_medida:Metros Cuadrados, meta:15.75, meta_modificada:15.75}}</t>
  </si>
  <si>
    <t>{geo1: {cve_municipio:3, localidad:64, direccion:CALLE MIGUEL HIDALGO 406 0 INTERIOR 0 RANCHERIA LOS PATOS, 20870 LOS PATOS, CALVILLO AGUASCALIENTES ENTRE CALLE 20 DE NOVIEMBRE Y CALLE MATAMOROS, LA CASA SE UBICA A 30 MTS AL NORTE DE LA SECUNDARIA DE LA COMUNIDAD, lon:-102.74917029, lat:21.85305558}}</t>
  </si>
  <si>
    <t>{meta1: {unidad_medida:Metros Cuadrados, avance:15.75}}</t>
  </si>
  <si>
    <t>AGU220402177180</t>
  </si>
  <si>
    <t>{ff1: {ciclo_recurso:2022, tipo_recurso:MUNICIPAL, prog_estatal_mun:Programa Municipal, monto:59930.05, modificado:59930.05}, ff2: {ciclo_recurso:2022, ramo:33, modalidad:I, prog_pres:4, tipo_recurso:FEDERALES (APORTACIONES, SUBSIDIOS Y CONVENIOS), monto:59930.05, modificado:59930.05}}</t>
  </si>
  <si>
    <t>CONSTRUCCIÓN DE CUARTO PARA COCINA EN CHICALOTE EN EL MUNICIPIO DE SAN FRANCISCO DE LOS ROMO EN EL ESTADO DE AGUASCALIENTES - 327226</t>
  </si>
  <si>
    <t>327226</t>
  </si>
  <si>
    <t>{geo1: {cve_municipio:11, localidad:16, direccion:CALLE AGUASCALIENTES INTERIOR SN PARAJE ESTACIÓN CHICALOTE, 20356 CHICALOTE [ESTACIÓN], SAN FRANCISCO DE LOS ROMO AGUASCALIENTES ENTRE CALLE GUADALUPE VICTORIA Y , LA OBRA SE UBICARÁ EN LA CALLE AGUASCALIENTES SIN NÚMERO ENTR, lon:-102.25110705, lat:22.01136847}}</t>
  </si>
  <si>
    <t>{ctto1: {tipo_obra:Obra, numero_contrato:FISMDF 035/2022, contratista:BUFETE DE CONSTRUCCIONES Y SERVICIOS DEL CENTRO, S.A. DE C.V., convocante:MUNICIPIO DE SAN FRANCISCO DE LOS ROMO, monto:256095.11, importe_modificado:256095.11}}</t>
  </si>
  <si>
    <t>AGU220402177225</t>
  </si>
  <si>
    <t>{ff1: {ciclo_recurso:2022, tipo_recurso:MUNICIPAL, prog_estatal_mun:Programa Municipal, monto:68126.93, modificado:68126.93}, ff2: {ciclo_recurso:2022, ramo:33, modalidad:I, prog_pres:4, tipo_recurso:FEDERALES (APORTACIONES, SUBSIDIOS Y CONVENIOS), monto:68126.93, modificado:68126.93}}</t>
  </si>
  <si>
    <t>CONSTRUCCIÓN DE CUARTO DORMITORIO EN CHICALOTE EN EL MUNICIPIO DE SAN FRANCISCO DE LOS ROMO EN EL ESTADO DE AGUASCALIENTES - 327364</t>
  </si>
  <si>
    <t>327364</t>
  </si>
  <si>
    <t>{geo1: {cve_municipio:11, localidad:16, direccion:CALLE LICENCIADO ADOLFO LÓPEZ MATEOS 131 CIENTO TREINTA Y UNO INTERIOR SN PARAJE ESTACIÓN CHICALOTE, 20356 CHICALOTE [ESTACIÓN], SAN FRANCISCO DE LOS ROMO AGUASCALIENTES ENTRE Y CALLE ZACATECAS, LA OBRA SE UBICARÁ EN LA CALL, lon:-102.25454564, lat:22.01346474}}</t>
  </si>
  <si>
    <t>AGU220402177402</t>
  </si>
  <si>
    <t>{ff1: {ciclo_recurso:2022, ramo:33, modalidad:I, prog_pres:4, tipo_recurso:FEDERALES (APORTACIONES, SUBSIDIOS Y CONVENIOS), monto:790359.64, modificado:907749.6}}</t>
  </si>
  <si>
    <t>FISM 046 A REHABILITACIÓN DE RED DE ALCANTARILLADO, VARIAS CALLES, VILLA JUÁREZ. - 327991</t>
  </si>
  <si>
    <t>327991</t>
  </si>
  <si>
    <t>{meta1: {unidad_medida:Metros lineales, meta:337.0, meta_modificada:336.29}}</t>
  </si>
  <si>
    <t>{geo1: {cve_municipio:2, localidad:59, direccion:CALLE JOSE MARIA MORELOS Y PAVON PUEBLO VILLA JUÁREZ CENTRO, 20700 VILLA JUÁREZ, ASIENTOS AGUASCALIENTES ENTRE CALLE AYUNTAMIENTO Y CALLE MIGUEL HIDALGO, CALLE FRANCISCO I MADERO EL PROYECTO ESTA UBICADO EN LA CALLE JOSE MARIA , lon:-102.07025474, lat:22.09723122}}</t>
  </si>
  <si>
    <t>{ctto1: {tipo_obra:Obra, numero_contrato:C-FISM-IRE-007/2022, contratista:PAVTERR SA DE CV, convocante:MUNICIPIO DE ASIENTOS, monto:1843922.13, importe_modificado:1843922.13}}</t>
  </si>
  <si>
    <t>{meta1: {unidad_medida:Metros lineales, avance:336.29}}</t>
  </si>
  <si>
    <t>AGU220402178440</t>
  </si>
  <si>
    <t>{ff1: {ciclo_recurso:2022, ramo:33, modalidad:I, prog_pres:4, tipo_recurso:FEDERALES (APORTACIONES, SUBSIDIOS Y CONVENIOS), monto:660987.59, modificado:660987.5}}</t>
  </si>
  <si>
    <t>CONSTRUCCIÓN DE PAVIMENTACION EN RINCÓN DE ROMOS LOCALIDAD PABELLÓN DE HIDALGO ASENTAMIENTO PABELLÓN DE HIDALGO CENTRO PRIVADA NUEVA - 331890</t>
  </si>
  <si>
    <t>331890</t>
  </si>
  <si>
    <t>{meta1: {unidad_medida:Metros cuadrados de construcción, meta:700.0, meta_modificada:700.0}}</t>
  </si>
  <si>
    <t>{geo1: {cve_municipio:7, localidad:30, direccion:PRIVADA NUEVA EXHACIENDA PABELLÓN DE HIDALGO CENTRO, 20437 PABELLÓN DE HIDALGO, RINCÓN DE ROMOS AGUASCALIENTES ENTRE CALLE NUEVA Y , CALLE 27 DE SEPTIEMBRE LA PRIVADA NUEVA SE ENCUENTRA A 20 METROS APROXIMADOS A LA ESCUELA SECU, lon:-102.33820793, lat:22.17563661}}</t>
  </si>
  <si>
    <t>{ctto1: {tipo_obra:Obra, numero_contrato:AD-FISMDF-008-22, contratista:MATERIALES TRITURADOS DEL CENTRO SA DE CV, convocante:MUNICIPIO DE RINCON DE ROMOS, monto:660987.5, importe_modificado:660987.5}}</t>
  </si>
  <si>
    <t>{meta1: {unidad_medida:Metros cuadrados de construcción, avance:40.0}}</t>
  </si>
  <si>
    <t>AGU220402178451</t>
  </si>
  <si>
    <t>{ff1: {ciclo_recurso:2022, ramo:33, modalidad:I, prog_pres:4, tipo_recurso:FEDERALES (APORTACIONES, SUBSIDIOS Y CONVENIOS), monto:579867.41, modificado:582547.17}}</t>
  </si>
  <si>
    <t>FISM 046 B CONSTRUCCIÓN DE RED DE ALCANTARILLADO, VARIAS CALLES, BAJÍO DE LOS CAMPOS - 331937</t>
  </si>
  <si>
    <t>331937</t>
  </si>
  <si>
    <t>{meta1: {unidad_medida:Metros lineales, meta:220.0, meta_modificada:217.8}}</t>
  </si>
  <si>
    <t>{geo1: {cve_municipio:2, localidad:6, direccion:CALLE DEL TANQUE RANCHERIA EL BAJÍO DE LOS CAMPOS, 20796 EL BAJÍO DE LOS CAMPOS, ASIENTOS AGUASCALIENTES ENTRE CALLE DURAZNO Y CALLE NARANJO, LA OBRA ESTA UBICADA EN LA CALLE DEL TANQUE ENTRE LA CALLE DURAZNO Y CALLE NARANJO , lon:-101.87397484, lat:22.02356651}}</t>
  </si>
  <si>
    <t>{meta1: {unidad_medida:Metros lineales, avance:217.8}}</t>
  </si>
  <si>
    <t>AGU220402178509</t>
  </si>
  <si>
    <t>{ff1: {ciclo_recurso:2022, ramo:33, modalidad:I, prog_pres:4, tipo_recurso:FEDERALES (APORTACIONES, SUBSIDIOS Y CONVENIOS), monto:473695.08, modificado:353625.35}}</t>
  </si>
  <si>
    <t>FISM 046 C CONSTRUCCIÓN DE RED DE ALCANTARILLADO, VARIAS CALLES, VILLA JUÁREZ - 332110</t>
  </si>
  <si>
    <t>332110</t>
  </si>
  <si>
    <t>{meta1: {unidad_medida:Metros lineales, meta:220.0, meta_modificada:172.27}}</t>
  </si>
  <si>
    <t>{geo1: {cve_municipio:2, localidad:59, direccion:CALLE REGIDORES PUEBLO VILLA JUÁREZ CENTRO, 20700 VILLA JUÁREZ, ASIENTOS AGUASCALIENTES ENTRE CALLE GARDENIAS Y CALLE PROFESOR REFUGIO ESPARZA REYES, CALLE LAS GLADIOLAS LA OBRA ESTA UBICADA EN LA CALLE REGIDORES ENTRE LA CALLE, lon:-102.06110639, lat:22.09598059}}</t>
  </si>
  <si>
    <t>{meta1: {unidad_medida:Metros lineales, avance:172.27}}</t>
  </si>
  <si>
    <t>AGU220402178553</t>
  </si>
  <si>
    <t>{ff1: {ciclo_recurso:2022, ramo:33, modalidad:I, prog_pres:4, tipo_recurso:FEDERALES (APORTACIONES, SUBSIDIOS Y CONVENIOS), monto:84187.65, modificado:80380.94}}</t>
  </si>
  <si>
    <t>FISM 047 A REHABILITACIÓN DE RED DE AGUA POTABLE VIUDAS DE PONIENTE - 332270</t>
  </si>
  <si>
    <t>332270</t>
  </si>
  <si>
    <t>{meta1: {unidad_medida:Metros lineales, meta:76.32, meta_modificada:76.32}}</t>
  </si>
  <si>
    <t>{geo1: {cve_municipio:2, localidad:60, direccion:CALLE LUIS DONALDO COLOSIO RANCHERIA VIUDAS DE PONIENTE, 20704 VIUDAS DE PONIENTE, ASIENTOS AGUASCALIENTES ENTRE CALLE CAMINO REAL Y CALLE LA BONITA, CALLE DANIEL BRIANO LA OBRA ESTA UBICADA EN LA CALLE LUIS DONALDO COLOSIO ENTR, lon:-102.08405804, lat:22.10373261}}</t>
  </si>
  <si>
    <t>{ctto1: {tipo_obra:Obra, numero_contrato:C-FISM-AD-023/2022, contratista:IC OVED LUCIO GARCIA, convocante:MUNICIPIO DE ASIENTOS, monto:771439.65, importe_modificado:771439.65}}</t>
  </si>
  <si>
    <t>{meta1: {unidad_medida:Metros lineales, avance:76.32}}</t>
  </si>
  <si>
    <t>AGU220402178583</t>
  </si>
  <si>
    <t>{ff1: {ciclo_recurso:2022, ramo:33, modalidad:I, prog_pres:4, tipo_recurso:FEDERALES (APORTACIONES, SUBSIDIOS Y CONVENIOS), monto:223549.33, modificado:224759.62}}</t>
  </si>
  <si>
    <t>FISM 047 B CONSTRUCCIÓN DE RED DE ALCANTARILLADO VIUDAS DE PONIENTE - 332428</t>
  </si>
  <si>
    <t>332428</t>
  </si>
  <si>
    <t>{meta1: {unidad_medida:Metros lineales, meta:74.52, meta_modificada:74.3}}</t>
  </si>
  <si>
    <t>{geo1: {cve_municipio:2, localidad:60, direccion:CALLE LUIS DONALDO COLOSIO RANCHERIA VIUDAS DE PONIENTE, 20704 VIUDAS DE PONIENTE, ASIENTOS AGUASCALIENTES ENTRE CALLE CAMINO REAL Y CALLE LA BONITA, CALLE DANIEL BRIANO LA OBRA ESTA UBICADA EN LA CALLE LUIS DONALDO COLOSIO ENTR, lon:-102.08403658, lat:22.1037338}}</t>
  </si>
  <si>
    <t>{meta1: {unidad_medida:Metros lineales, avance:74.3}}</t>
  </si>
  <si>
    <t>AGU220402178602</t>
  </si>
  <si>
    <t>{ff1: {ciclo_recurso:2022, ramo:33, modalidad:I, prog_pres:4, tipo_recurso:FEDERALES (APORTACIONES, SUBSIDIOS Y CONVENIOS), monto:463702.67, modificado:466299.06}}</t>
  </si>
  <si>
    <t>FISM 047 C CONSTRUCCIÓN DE PAVIMENTO DE CONCRETO HIDRÁULICO, VIUDAS DE PONIENTE - 332479</t>
  </si>
  <si>
    <t>332479</t>
  </si>
  <si>
    <t>{meta1: {unidad_medida:Metros Cuadrados, meta:437.27, meta_modificada:441.05}}</t>
  </si>
  <si>
    <t>{geo1: {cve_municipio:2, localidad:60, direccion:CALLE LUIS DONALDO COLOSIO RANCHERIA VIUDAS DE PONIENTE, 20704 VIUDAS DE PONIENTE, ASIENTOS AGUASCALIENTES ENTRE CALLE CAMINO REAL Y CALLE LA BONITA, CALLE DANIEL BRIANO LA OBRA ESTA UBICADA EN LA CALLE LUIS DONALDO COLOSIO ENTR, lon:-102.08403406, lat:22.10372853}}</t>
  </si>
  <si>
    <t>{meta1: {unidad_medida:Metros Cuadrados, avance:441.05}}</t>
  </si>
  <si>
    <t>AGU220402178946</t>
  </si>
  <si>
    <t>{ff1: {ciclo_recurso:2022, ramo:33, modalidad:I, prog_pres:4, tipo_recurso:FEDERALES (APORTACIONES, SUBSIDIOS Y CONVENIOS), monto:7254.71, modificado:7254.71}}</t>
  </si>
  <si>
    <t>EQUIPAMIENTO DE CALENTADOR SOLAR EN SAN FRANCISCO DE LOS ROMO LOCALIDAD ASENTAMIENTO 28 DE ABRIL - 333438</t>
  </si>
  <si>
    <t>333438</t>
  </si>
  <si>
    <t>{geo1: {cve_municipio:11, localidad:1, direccion:CALLE 5 DE MAYO 608 INTERIOR SN COLONIA 28 DE ABRIL, 20304 SAN FRANCISCO DE LOS ROMO, SAN FRANCISCO DE LOS ROMO AGUASCALIENTES ENTRE CALLE 25 DE ABRIL Y , CALLE 10 DE NOVIEMBRE LA OBRA SE ENCUENTRA AL LADO SUR ORIENTE DE LA C, lon:-102.26452321, lat:22.06447259}}</t>
  </si>
  <si>
    <t>AGU220402179054</t>
  </si>
  <si>
    <t>EQUIPAMIENTO DE CALENTADOR SOLAR EN SAN FRANCISCO DE LOS ROMO, LOCALIDAD SAN FRANCISCO DE LOS ROMO ASENTAMIENTO FRATERNIDAD - 333818</t>
  </si>
  <si>
    <t>333818</t>
  </si>
  <si>
    <t>{geo1: {cve_municipio:11, localidad:147, direccion:CALLE COLABORACIÓN 103 INTERIOR SIN ALFABETO COLONIA FRATERNIDAD ANTORCHISTA, 20304 FRATERNIDAD 1, SAN FRANCISCO DE LOS ROMO AGUASCALIENTES ENTRE Y , LA OBRA SE ENCUENTRA UBICADA EN LA CALLE COLABORACION EN LA CABECERA MU, lon:-102.2508156, lat:22.06487786}}</t>
  </si>
  <si>
    <t>AGU220402179107</t>
  </si>
  <si>
    <t>{ff1: {ciclo_recurso:2022, ramo:33, modalidad:I, prog_pres:4, tipo_recurso:FEDERALES (APORTACIONES, SUBSIDIOS Y CONVENIOS), monto:58037.68, modificado:58037.68}}</t>
  </si>
  <si>
    <t>EQUIPAMIENTO DE CALENTADOR SOLAR EN SAN FRANCISCO DE LOS ROMO LOCALIDAD PASEOS DE LA PROVIDENCIA - 334002</t>
  </si>
  <si>
    <t>334002</t>
  </si>
  <si>
    <t>{geo1: {cve_municipio:11, localidad:52, direccion:CALLE PASEOS DE SANTA CLARA FRACCIONAMIENTO PASEOS DE LA PROVIDENCIA, 20355 PASEOS DE LA PROVIDENCIA [FRACCIONAMIENTO], SAN FRANCISCO DE LOS ROMO AGUASCALIENTES ENTRE CALLE PASEOS DE SAN GILDARDO Y CALLE SANTA GENOVEVA, CALLE PA, lon:-102.27847366, lat:22.0228355}}</t>
  </si>
  <si>
    <t>AGU220402179133</t>
  </si>
  <si>
    <t>{ff1: {ciclo_recurso:2022, ramo:33, modalidad:I, prog_pres:4, tipo_recurso:FEDERALES (APORTACIONES, SUBSIDIOS Y CONVENIOS), monto:21310.13, modificado:21310.13}}</t>
  </si>
  <si>
    <t>CONSTRUCCION DE TECHO FIRME CON LAMINA MULTIPANEL EN LA LOCALIDAD DE OJO DE AGUA - 334087</t>
  </si>
  <si>
    <t>334087</t>
  </si>
  <si>
    <t>{meta1: {unidad_medida:Metros Cuadrados, meta:25.2, meta_modificada:25.2}}</t>
  </si>
  <si>
    <t>{geo1: {cve_municipio:3, localidad:57, direccion:CALLE CAMINO AL NOVILLO 247 0 INTERIOR 0 RANCHERIA OJO DE AGUA, 20854 OJO DE AGUA, CALVILLO AGUASCALIENTES ENTRE Y , PASANDO LA BOLA DE AGUA DE LA COMUNIDAD, lon:-102.78486081, lat:21.79496603}}</t>
  </si>
  <si>
    <t>{meta1: {unidad_medida:Metros Cuadrados, avance:25.2}}</t>
  </si>
  <si>
    <t>AGU220402179191</t>
  </si>
  <si>
    <t>{ff1: {ciclo_recurso:2022, ramo:33, modalidad:I, prog_pres:4, tipo_recurso:FEDERALES (APORTACIONES, SUBSIDIOS Y CONVENIOS), monto:7483.49, modificado:7477.86}}</t>
  </si>
  <si>
    <t>EQUIPAMIENTO DE CALENTADOR SOLAR EN SAN FRANCISCO DE LOS ROMO FRACCIONAMIENTO SAN JOSÉ BUENAVISTA - 334274</t>
  </si>
  <si>
    <t>334274</t>
  </si>
  <si>
    <t>{geo1: {cve_municipio:11, localidad:1, direccion:CALLE FRANCISCO ROMO JIMENEZ 225 INTERIOR SN FRACCIONAMIENTO SAN JOSÉ BUENAVISTA, 20303 SAN FRANCISCO DE LOS ROMO, SAN FRANCISCO DE LOS ROMO AGUASCALIENTES ENTRE CALLE URUGUAY Y CALLE DECRETO 30 DE ENERO, CALLE DAVID HERNANDEZ , lon:-102.27122273, lat:22.07194205}}</t>
  </si>
  <si>
    <t>{ctto1: {tipo_obra:Obra, numero_contrato:FISMDF 036/2022, contratista:ERASOLAR DE AGUASCALIENTES, S.A. DE C.V., convocante:MUNICIPIO DE SAN FRANCISCO DE LOS ROMO, monto:149557.18, importe_modificado:149557.18}}</t>
  </si>
  <si>
    <t>AGU220402179253</t>
  </si>
  <si>
    <t>{ff1: {ciclo_recurso:2022, ramo:33, modalidad:I, prog_pres:4, tipo_recurso:FEDERALES (APORTACIONES, SUBSIDIOS Y CONVENIOS), monto:21764.13, modificado:21764.13}}</t>
  </si>
  <si>
    <t>EQUIPAMIENTO DE CALENTADOR SOLAR EN SAN FRANCISCO DE LOS ROMO, CABECERA MUNICIPAL, FRACCIONAMIENTO SAN JOSE DE BUENAVISTA - 334483</t>
  </si>
  <si>
    <t>334483</t>
  </si>
  <si>
    <t>{geo1: {cve_municipio:11, localidad:1, direccion:CALLE URUGUAY 607 INTERIOR SIN FRACCIONAMIENTO SAN JOSÉ BUENAVISTA, 20303 SAN FRANCISCO DE LOS ROMO, SAN FRANCISCO DE LOS ROMO AGUASCALIENTES ENTRE CALLE VENEZUELA Y CALLE LUIS TORRES GAYTAN, CALLE DECRETO 30 DE ENERO LA OBRA , lon:-102.27095832, lat:22.07409652}}</t>
  </si>
  <si>
    <t>AGU220402179280</t>
  </si>
  <si>
    <t>{ff1: {ciclo_recurso:2022, ramo:33, modalidad:I, prog_pres:4, tipo_recurso:FEDERALES (APORTACIONES, SUBSIDIOS Y CONVENIOS), monto:44900.94, modificado:44867.15}}</t>
  </si>
  <si>
    <t>EQUIPAMIENTO DE CALENTADOR SOLAR EN EN SAN FRANCISCO DE LOS ROMO, CABECERA MUNICIPAL, FRACCIONAMIENTO SAN JOSÉ DEL BARRANCO. - 334577</t>
  </si>
  <si>
    <t>334577</t>
  </si>
  <si>
    <t>{geo1: {cve_municipio:11, localidad:1, direccion:CALLE AGROINDUSTRIAS FRACCIONAMIENTO SAN JOSÉ DEL BARRANCO, 20304 SAN FRANCISCO DE LOS ROMO, SAN FRANCISCO DE LOS ROMO AGUASCALIENTES ENTRE CALLE LIBERTAD Y CALLE ECOLOGIA, CALLE BIENESTAR LA OBRA SE UBICA EN LA CALLE AGROINDUS, lon:-102.26496311, lat:22.06753086}}</t>
  </si>
  <si>
    <t>AGU220402179283</t>
  </si>
  <si>
    <t>EQUIPAMIENTO DE CALENTADOR SOLAR EN SAN FRANCISCO DE LOS ROMO, CABECERA MUNICIPAL EN EL FRACCIONAMIENTO SAN JOSE DEL BARRANCO - 334584</t>
  </si>
  <si>
    <t>334584</t>
  </si>
  <si>
    <t>{geo1: {cve_municipio:11, localidad:1, direccion:CALLE JUSTICIA FRACCIONAMIENTO SAN JOSÉ DEL BARRANCO, 20304 SAN FRANCISCO DE LOS ROMO, SAN FRANCISCO DE LOS ROMO AGUASCALIENTES ENTRE CALLE SALUD 416 Y CALLE INDUSTRIA, AVENIDA SEGURIDAD PUBLICA LA OBRA SE ENCUENTRA EN LA CALLE, lon:-102.26519064, lat:22.06949635}}</t>
  </si>
  <si>
    <t>AGU220402179398</t>
  </si>
  <si>
    <t>{ff1: {ciclo_recurso:2022, ramo:33, modalidad:I, prog_pres:4, tipo_recurso:FEDERALES (APORTACIONES, SUBSIDIOS Y CONVENIOS), monto:14966.98, modificado:14955.72}}</t>
  </si>
  <si>
    <t>EQUIPAMIENTO DE CALENTADOR SOLAR EN SAN FRANCISCO DE LOS ROMO, FRACCIONAMIENTO URBI VILLA DEL VERGEL. - 334909</t>
  </si>
  <si>
    <t>334909</t>
  </si>
  <si>
    <t>{geo1: {cve_municipio:11, localidad:19, direccion:CALLE SAN BLAS FRACCIONAMIENTO URBI VILLA DEL VERGEL, 20355 URBIVILLA DEL VERGEL [FRACCIONAMIENTO], SAN FRANCISCO DE LOS ROMO AGUASCALIENTES ENTRE CALLE GERONIMO Y CALLE SAN DONATO PTE., CALLE SAN BRAULIO LA OBRA SE ENCUENTRA E, lon:-102.27673997, lat:22.03174262}}</t>
  </si>
  <si>
    <t>AGU220402179404</t>
  </si>
  <si>
    <t>EQUIPAMIENTO DE CALENTADOR SOLAR EN SAN FRANCISCO DE LOS ROMO, CABECERA MUNICIPAL. FRACCIONAMIENTO SANTA BARBARA - 334924</t>
  </si>
  <si>
    <t>334924</t>
  </si>
  <si>
    <t>{geo1: {cve_municipio:11, localidad:1, direccion:PRIVADA SANTA MONICA ORIENTE INTERIOR SIN FRACCIONAMIENTO SANTA BÁRBARA, 20304 SAN FRANCISCO DE LOS ROMO, SAN FRANCISCO DE LOS ROMO AGUASCALIENTES ENTRE AVENIDA SANTA BARBARA Y PRIVADA SAN JOSE OTIENTE, PRIVADA SAN AGUSTIN ORIEN, lon:-102.26205252, lat:22.06300617}}</t>
  </si>
  <si>
    <t>AGU220402179422</t>
  </si>
  <si>
    <t>{ff1: {ciclo_recurso:2022, ramo:33, modalidad:I, prog_pres:4, tipo_recurso:FEDERALES (APORTACIONES, SUBSIDIOS Y CONVENIOS), monto:7247.45, modificado:7247.45}}</t>
  </si>
  <si>
    <t>EQUIPAMIENTO DE CALENTADOR SOLAR EN SAN FRANCISCO DE LOS ROMO, EN EL FRACCIONAMIENTO EX VIÑEDOS GUADALUPE - 334980</t>
  </si>
  <si>
    <t>334980</t>
  </si>
  <si>
    <t>{geo1: {cve_municipio:11, localidad:128, direccion:CALLE VIÑEDOS SAN FERNANDO 320 INTERIOR SIN FRACCIONAMIENTO EX-VIÑEDOS GUADALUPE, 20358 EX-VIÑEDOS GUADALUPE, SAN FRANCISCO DE LOS ROMO AGUASCALIENTES ENTRE CALLE VIÑEDOS RIBIER Y AVENIDA FERROCARRIL, CALLE VIÑEDOS SANTA RITA , lon:-102.27741941, lat:21.95890458}}</t>
  </si>
  <si>
    <t>AGU220402179433</t>
  </si>
  <si>
    <t>EQUIPAMIENTO DE CALENTADOR SOLAR EN SAN FRANCISCO DE LOS ROMO LOCALIDAD EX VIÑEDOS GUADALUPE - 335012</t>
  </si>
  <si>
    <t>335012</t>
  </si>
  <si>
    <t>{geo1: {cve_municipio:11, localidad:128, direccion:CALLE VIÑEDOS GUADALUPE 204 INTERIOR SN FRACCIONAMIENTO EX-VIÑEDOS GUADALUPE, 20358 EX-VIÑEDOS GUADALUPE, SAN FRANCISCO DE LOS ROMO AGUASCALIENTES ENTRE AVENIDA VIÑEDOS RIBIER Y AVENIDA FERROCARRIL, CALLE VIÑEDOS TERESA LA OBR, lon:-102.27637149, lat:21.96030322}}</t>
  </si>
  <si>
    <t>AGU220402179546</t>
  </si>
  <si>
    <t>{ff1: {ciclo_recurso:2022, ramo:33, modalidad:I, prog_pres:4, tipo_recurso:FEDERALES (APORTACIONES, SUBSIDIOS Y CONVENIOS), monto:199370.63, modificado:199370.63}}</t>
  </si>
  <si>
    <t>FISM 048 A CONSTRUCCIÓN DE RED DE AGUA POTABLE, TANQUE VIEJO - 335396</t>
  </si>
  <si>
    <t>335396</t>
  </si>
  <si>
    <t>{meta1: {unidad_medida:Metros lineales, meta:211.68, meta_modificada:211.68}}</t>
  </si>
  <si>
    <t>{geo1: {cve_municipio:2, localidad:54, direccion:CALLE 20 DE NOVIEMBRE RANCHERIA TANQUE VIEJO, 20773 TANQUE VIEJO, ASIENTOS AGUASCALIENTES ENTRE CALLE ENRIQUE OLIVARES SANTANA Y CALLE EMILIANO ZAPATA, CALLE LAZARO CARDENAS LA OBRA ESTA UBICADA EN CALLE 20 DE NOVIEMBRE ENTRA LA, lon:-101.92970361, lat:22.05896794}}</t>
  </si>
  <si>
    <t>{ctto1: {tipo_obra:Obra, numero_contrato:C-FISM-IRE-008/2022, contratista:DIES ARQUITECTURA Y CONSTRUCCIONES SA DE CV, convocante:MUNICIPIO DE ASIENTOS, monto:1574204.88, importe_modificado:1574204.88}}</t>
  </si>
  <si>
    <t>{meta1: {unidad_medida:Metros lineales, avance:211.68}}</t>
  </si>
  <si>
    <t>AGU220402179887</t>
  </si>
  <si>
    <t>{ff1: {ciclo_recurso:2022, ramo:33, modalidad:I, prog_pres:4, tipo_recurso:FEDERALES (APORTACIONES, SUBSIDIOS Y CONVENIOS), monto:86969.4, modificado:86969.4}}</t>
  </si>
  <si>
    <t>EQUIPAMIENTO DE CALENTADOR SOLAR EN SAN FRANCISCO DE LOS ROMO LOCALIDAD VALLE DE AGUASCALIENTES - 336342</t>
  </si>
  <si>
    <t>336342</t>
  </si>
  <si>
    <t>{geo1: {cve_municipio:11, localidad:129, direccion:CALLE VILLA DE LA ASUNCION 119 INTERIOR 6 FRACCIONAMIENTO VALLE DE AGUASCALIENTES, 20358 VALLE DE AGUASCALIENTES, SAN FRANCISCO DE LOS ROMO AGUASCALIENTES ENTRE CALLE VILLA AZUETA Y CALLE VILLA AHUMADA, CALLE VILLA ALDAMA LA O, lon:-102.26471907, lat:21.97368722}}</t>
  </si>
  <si>
    <t>AGU220402179917</t>
  </si>
  <si>
    <t>{ff1: {ciclo_recurso:2022, ramo:33, modalidad:I, prog_pres:4, tipo_recurso:FEDERALES (APORTACIONES, SUBSIDIOS Y CONVENIOS), monto:220000.0, modificado:405973.0}}</t>
  </si>
  <si>
    <t>REHABILITACIÓN SISTEMA O RED DE AGUA ENTUBADA EN CALLE LOPEZ MATEOS Y CALLE PLUTARCO ELIAS CALLES DE LA COMUNIDAD OJO DE AGUA DE CRUCITAS, EL LLANO - 336443</t>
  </si>
  <si>
    <t>336443</t>
  </si>
  <si>
    <t>{geo1: {cve_municipio:10, localidad:58, direccion:CALLE LOPEZ MATEOS Y PLUTARCO ELIAS CALLES EJIDO OJO DE AGUA DE CRUCITAS, 20335 OJO DE AGUA DE CRUCITAS, EL LLANO AGUASCALIENTES ENTRE CALLE FRANCISCO VILLA Y CALLE VENUSTIANO CARRANZA, CALLE PLUTARCO ELIAS CALLES LA OBRA SE LO, lon:-101.9529005, lat:21.96518859}}</t>
  </si>
  <si>
    <t>{ctto1: {tipo_obra:Obra, numero_contrato:029-22-FISMDF-IRE-046/051, contratista:INGENEARE CREATIVA S.A. DE C.V., convocante:MUNICIPIO DE EL LLANO, monto:827593.0, importe_modificado:827293.0}}</t>
  </si>
  <si>
    <t>AGU220402179969</t>
  </si>
  <si>
    <t>EQUIPAMIENTO DE CALENTADOR SOLAR EN SAN FRANCISCO DE LOS ROMO, CABECERA MUNICIPAL FRACC. REVOLUCIÓN. - 336565</t>
  </si>
  <si>
    <t>336565</t>
  </si>
  <si>
    <t>{geo1: {cve_municipio:11, localidad:1, direccion:CALLE EMILIO CARRANZA OTE 620 INTERIOR SN FRACCIONAMIENTO REVOLUCIÓN, 20303 SAN FRANCISCO DE LOS ROMO, SAN FRANCISCO DE LOS ROMO AGUASCALIENTES ENTRE CALLE VALENTIN GOMEZ FARIAS Y CALLE FRANCISCO VILLA, CALLE JESUS TERAN LA OB, lon:-102.26746151, lat:22.07713824}}</t>
  </si>
  <si>
    <t>AGU220402180135</t>
  </si>
  <si>
    <t>{ff1: {ciclo_recurso:2022, ramo:33, modalidad:I, prog_pres:4, tipo_recurso:FEDERALES (APORTACIONES, SUBSIDIOS Y CONVENIOS), monto:1223423.7, modificado:1223420.9}}</t>
  </si>
  <si>
    <t>CONSTRUCCIÓN DE PAVIMENTACION EN RINCÓN DE ROMOS LOCALIDAD PABLO ESCALERAS ASENTAMIENTO PABLO ESCALERAS CALLES 5 DE MAYO, CUAUTEMOC Y MIRADOR DEL GAVILAN - 337200</t>
  </si>
  <si>
    <t>337200</t>
  </si>
  <si>
    <t>{meta1: {unidad_medida:Metros cuadrados de construcción, meta:1255.0, meta_modificada:1255.0}}</t>
  </si>
  <si>
    <t>{geo1: {cve_municipio:7, localidad:18, direccion:CALLE 5 DE MAYO CUAUHTEMOC Y MIRADOR DEL GAVILAN PUEBLO PABLO ESCALERAS, 20420 PABLO ESCALERAS, RINCÓN DE ROMOS AGUASCALIENTES ENTRE CALLE PALOMAS Y CALLE JOSE MA MORELOS, CALLE JILGUERO CALLE 5 DE MAYO ENTRE EL CAMPO DE BEIS B, lon:-102.33175277, lat:22.25120741}}</t>
  </si>
  <si>
    <t>{ctto1: {tipo_obra:Obra, numero_contrato:IRE-FISMDF-019-22, contratista:CONSTRUCCIONES HERMANOS CASTORENA SA DE CV, convocante:MUNICIPIO DE RINCON DE ROMOS, monto:1223420.9, importe_modificado:1223420.9}}</t>
  </si>
  <si>
    <t>{meta1: {unidad_medida:Metros cuadrados de construcción, avance:400.0}}</t>
  </si>
  <si>
    <t>AGU220402180230</t>
  </si>
  <si>
    <t>EQUIPAMIENTO DE CALENTADOR SOLAR EN SAN FRANCISCO DE LOS ROMO LOCALIDAD, CABECERA MUNICIPAL, FRACCIONAMIENTO CERRADA SAN FRANCISCO - 337455</t>
  </si>
  <si>
    <t>337455</t>
  </si>
  <si>
    <t>{geo1: {cve_municipio:11, localidad:1, direccion:CERRADA LA ESCONDIDA 114 INTERIOR SN FRACCIONAMIENTO CERRADA SAN FRANCISCO, 20303 SAN FRANCISCO DE LOS ROMO, SAN FRANCISCO DE LOS ROMO AGUASCALIENTES ENTRE CERRADA LA CONCEPCION Y CERRADA LA PROVIDENCIA, CALLE CARLOS SALINAS L, lon:-102.26798635, lat:22.06681308}}</t>
  </si>
  <si>
    <t>AGU220402180272</t>
  </si>
  <si>
    <t>{ff1: {ciclo_recurso:2022, ramo:33, modalidad:I, prog_pres:4, tipo_recurso:FEDERALES (APORTACIONES, SUBSIDIOS Y CONVENIOS), monto:14494.87, modificado:14494.87}}</t>
  </si>
  <si>
    <t>EQUIPAMIENTO DE CALENTADOR SOLAR EN SAN FRANCISCO DE LOS ROMO LOCALIDAD PUERTECITO DE LA VIRGEN - 337599</t>
  </si>
  <si>
    <t>337599</t>
  </si>
  <si>
    <t>{geo1: {cve_municipio:11, localidad:53, direccion:CALLE INDEPENDENCIA 708 INTERIOR SN EJIDO PUERTECITO DE LA VIRGEN, 20358 PUERTECITO DE LA VIRGEN, SAN FRANCISCO DE LOS ROMO AGUASCALIENTES ENTRE CALLE NIÑOS HEROES Y CALLE VENUSTIANO CARRANZA, CALLE LUIS ECHEVERRIA LA OBRA SE , lon:-102.26743761, lat:21.95842481}}</t>
  </si>
  <si>
    <t>AGU220402180304</t>
  </si>
  <si>
    <t>{ff1: {ciclo_recurso:2022, ramo:33, modalidad:I, prog_pres:4, tipo_recurso:FEDERALES (APORTACIONES, SUBSIDIOS Y CONVENIOS), monto:1183344.8, modificado:1183343.67}}</t>
  </si>
  <si>
    <t>CONSTRUCCIÓN DE PAVIMENTACION EN RINCÓN DE ROMOS LOCALIDAD PABELLÓN DE HIDALGO ASENTAMIENTO CONSTITUCIÓN CALLE MIGUEL RAMOS ARIZPE - 337701</t>
  </si>
  <si>
    <t>337701</t>
  </si>
  <si>
    <t>{meta1: {unidad_medida:Metros cuadrados de construcción, meta:950.49, meta_modificada:950.49}}</t>
  </si>
  <si>
    <t>{geo1: {cve_municipio:7, localidad:30, direccion:CALLE MIGUEL RAMOS ARIZPE COLONIA CONSTITUCIÓN, 20437 PABELLÓN DE HIDALGO, RINCÓN DE ROMOS AGUASCALIENTES ENTRE CALLE FRANCISCO I MADERO Y CALLE FRAY SERVANDO TERESA DE MIER, CALLE INGENIERO TEODORO OLIVARES EL TRAMO DE LA CALLE, lon:-102.34075134, lat:22.17978948}}</t>
  </si>
  <si>
    <t>{ctto1: {tipo_obra:Obra, numero_contrato:IRE-FISMDF-020-22, contratista:ESTRUCTURA Y OBRA CIVIL TORCA S DE RL DE CV, convocante:MUNICIPIO DE RINCON DE ROMOS, monto:1183343.67, importe_modificado:1183343.67}}</t>
  </si>
  <si>
    <t>{meta1: {unidad_medida:Metros cuadrados de construcción, avance:96.0}}</t>
  </si>
  <si>
    <t>AGU220402180309</t>
  </si>
  <si>
    <t>EQUIPAMIENTO DE CALENTADOR SOLAR EN SAN FRANCISCO DE LOS ROMO LOCALIDAD LA CONCEPCIÓN - 337708</t>
  </si>
  <si>
    <t>337708</t>
  </si>
  <si>
    <t>{geo1: {cve_municipio:11, localidad:12, direccion:CALLE EMILIANO ZAPATA 102 INTERIOR SN EJIDO LA CONCEPCIÓN, 20355 LA CONCEPCIÓN, SAN FRANCISCO DE LOS ROMO AGUASCALIENTES ENTRE CALLE JOSEFA ORTIZ DE DOMINGUEZ Y CALLE GUADALUPE VICTORIA, CALLE ARTICULO 27 LA OBRA SE ENCUENTRA , lon:-102.30019435, lat:22.03534693}}</t>
  </si>
  <si>
    <t>AGU220402180339</t>
  </si>
  <si>
    <t>{ff1: {ciclo_recurso:2022, ramo:33, modalidad:I, prog_pres:4, tipo_recurso:FEDERALES (APORTACIONES, SUBSIDIOS Y CONVENIOS), monto:7483.5, modificado:7477.86}}</t>
  </si>
  <si>
    <t>EQUIPAMIENTO DE CALENTADOR SOLAR EN SAN FRANCISCO DE LOS ROMO LOCALIDAD CHICALOTE ESTACIÓN - 337789</t>
  </si>
  <si>
    <t>337789</t>
  </si>
  <si>
    <t>{geo1: {cve_municipio:11, localidad:16, direccion:CALLE ADOLFO LOPEZ MATEOS INTERIOR SN EJIDO ESTACIÓN CHICALOTE, 20356 CHICALOTE [ESTACIÓN], SAN FRANCISCO DE LOS ROMO AGUASCALIENTES ENTRE CALLE ZACATECAS Y CALLE ADOLFO LOPEZ MATEOS, LA OBRA SE ENCUENTRA EN LA CALLE ADOLFO L, lon:-102.25458847, lat:22.01313151}}</t>
  </si>
  <si>
    <t>AGU220402180341</t>
  </si>
  <si>
    <t>{ff1: {ciclo_recurso:2022, ramo:33, modalidad:I, prog_pres:4, tipo_recurso:FEDERALES (APORTACIONES, SUBSIDIOS Y CONVENIOS), monto:385000.0, modificado:421620.65}}</t>
  </si>
  <si>
    <t>REHABILITACIÓN RED DE ALCANTARILLADO CALLE LÁZARO CÁRDENAS ENTRE CALLE FRANCISCO VILLA Y CALLE EMILIANO ZAPATA DE LA COMUNIDAD OJO DE AGUA DE CRUCITAS, EL LLANO. - 337792</t>
  </si>
  <si>
    <t>337792</t>
  </si>
  <si>
    <t>{meta1: {unidad_medida:Metros cuadrados de construcción, meta:85.0, meta_modificada:85.0}}</t>
  </si>
  <si>
    <t>{geo1: {cve_municipio:10, localidad:58, direccion:CALLE LÁZARO CÁRDENAS EJIDO OJO DE AGUA DE CRUCITAS, 20335 OJO DE AGUA DE CRUCITAS, EL LLANO AGUASCALIENTES ENTRE CALLE FRANCISCO VILLA Y CALLE EMILIANO ZAPATA, CALLE LIBERTAD LA OBRA SE LOCALIZA DENTRO DE LA ZONA DE INFLUENCIA, lon:-101.9521012, lat:21.96464631}}</t>
  </si>
  <si>
    <t>{meta1: {unidad_medida:Metros cuadrados de construcción, avance:85.0}}</t>
  </si>
  <si>
    <t>AGU220402180342</t>
  </si>
  <si>
    <t>{ff1: {ciclo_recurso:2022, tipo_recurso:MUNICIPAL, prog_estatal_mun:Programa Municipal, monto:50000.0, modificado:50000.0}, ff2: {ciclo_recurso:2022, ramo:33, modalidad:I, prog_pres:4, tipo_recurso:FEDERALES (APORTACIONES, SUBSIDIOS Y CONVENIOS), monto:699786.01, modificado:699725.19}}</t>
  </si>
  <si>
    <t>CONSTRUCCIÓN DE PAVIMENTACION EN RINCÓN DE ROMOS LOCALIDAD PABELLÓN DE HIDALGO ASENTAMIENTO CONSTITUCIÓN CALLE FRAY SERVANDO TERESA DE MIER - 337794</t>
  </si>
  <si>
    <t>337794</t>
  </si>
  <si>
    <t>{meta1: {unidad_medida:Metros cuadrados de construcción, meta:535.5, meta_modificada:535.5}}</t>
  </si>
  <si>
    <t>{geo1: {cve_municipio:7, localidad:30, direccion:CALLE FRAY SERVANDO TERESA DE MIER COLONIA CONSTITUCIÓN, 20437 PABELLÓN DE HIDALGO, RINCÓN DE ROMOS AGUASCALIENTES ENTRE CALLE GUILLERMO PRIETO Y CALLE FRANCISCO ZARCO, CALLE VENUSTIANO CARRANZA EL TRAMO DE LA CALLE FRAY SREVAN, lon:-102.34067288, lat:22.18089722}}</t>
  </si>
  <si>
    <t>{ctto1: {tipo_obra:Obra, numero_contrato:AD-FISMDF-053-22, contratista:COHEVI CONSTRUCCIONES SA DE CV, convocante:MUNICIPIO DE RINCON DE ROMOS, monto:749725.19, importe_modificado:749725.19}}</t>
  </si>
  <si>
    <t>{meta1: {unidad_medida:Metros cuadrados de construcción, avance:50.0}}</t>
  </si>
  <si>
    <t>{obs1: {observación:SE TIENE UNA DISMUNICION DE 60.82 EN INTERESES POR MONTO DE CONTRATO EL SISTEMA NO PERMITIO CORREGIR EN INTERES SE REGISTRA EN CAPITAL , trimestre:4.0, usuario:madmarinm, fecha:2023-01-13}}</t>
  </si>
  <si>
    <t>AGU220402180369</t>
  </si>
  <si>
    <t>{ff1: {ciclo_recurso:2022, ramo:33, modalidad:I, prog_pres:4, tipo_recurso:FEDERALES (APORTACIONES, SUBSIDIOS Y CONVENIOS), monto:258817.98, modificado:258817.98}}</t>
  </si>
  <si>
    <t>FISM 048 B CONSTRUCCIÓN DE RED DE AGUA POTABLE, PLUTARCO ELÍAS CALLES - 337843</t>
  </si>
  <si>
    <t>337843</t>
  </si>
  <si>
    <t>{meta1: {unidad_medida:Metros lineales, meta:183.25, meta_modificada:183.25}}</t>
  </si>
  <si>
    <t>{geo1: {cve_municipio:2, localidad:4, direccion:CALLE LOS PINOS RANCHERIA PLUTARCO ELÍAS CALLES, 20721 PLUTARCO ELÍAS CALLES, ASIENTOS AGUASCALIENTES ENTRE CALLE 2 DE ABRIL Y CALLE JOSEFA ORTIZ DE DOMINGUEZ, CALLE MIGUEL HIDALGO LA OBRA ESTA UBICADA EN LA CALLE LOS PINOS ENTR, lon:-102.04474328, lat:22.22036578}}</t>
  </si>
  <si>
    <t>{meta1: {unidad_medida:Metros lineales, avance:183.25}}</t>
  </si>
  <si>
    <t>AGU220402180388</t>
  </si>
  <si>
    <t>{ff1: {ciclo_recurso:2022, ramo:33, modalidad:I, prog_pres:4, tipo_recurso:FEDERALES (APORTACIONES, SUBSIDIOS Y CONVENIOS), monto:22450.47, modificado:22433.58}}</t>
  </si>
  <si>
    <t>EQUIPAMIENTO DE CALENTADOR SOLAR EN SAN FRANCISCO DE LOS ROMO LOCALIDAD LA ESCONDIDA EL SALERO - 337875</t>
  </si>
  <si>
    <t>337875</t>
  </si>
  <si>
    <t>{geo1: {cve_municipio:11, localidad:21, direccion:CALLE BENITO JUAREZ 216 INTERIOR SN EJIDO LA ESCONDIDA EL SALERO, 20304 LA ESCONDIDA (EL SALERO), SAN FRANCISCO DE LOS ROMO AGUASCALIENTES ENTRE CALLE EDMUNDO GAMEZ OROZCO Y CALLE ENRIQUE OLIVARES SANTANA, LA OBRA SE ENCUENT, lon:-102.25532925, lat:22.03464852}}</t>
  </si>
  <si>
    <t>AGU220402180419</t>
  </si>
  <si>
    <t>EQUIPAMIENTO DE CALENTADOR SOLAR EN SAN FRANCISCO DE LOS ROMO LOCALIDAD LORETITO CHARCO DEL TORO - 337939</t>
  </si>
  <si>
    <t>337939</t>
  </si>
  <si>
    <t>{geo1: {cve_municipio:11, localidad:42, direccion:CALLE GUADALUPE VICTORIA 210 INTERIOR SN EJIDO LORETITO CHARCO DEL TORO, 20350 LORETITO (CHARCO DEL TORO), SAN FRANCISCO DE LOS ROMO AGUASCALIENTES ENTRE CALLE LAZARO CARDENAS Y CALLE EZIQUIO RAMIREZ, CALLE GUADALUPE MELENDEZ , lon:-102.24107054, lat:21.99936486}}</t>
  </si>
  <si>
    <t>AGU220402180468</t>
  </si>
  <si>
    <t>{ff1: {ciclo_recurso:2022, ramo:33, modalidad:I, prog_pres:4, tipo_recurso:FEDERALES (APORTACIONES, SUBSIDIOS Y CONVENIOS), monto:1116016.27, modificado:1116016.27}}</t>
  </si>
  <si>
    <t>FISM 048 C CONSTRUCCIÓN DE RED DE AGUA POTABLE, VARIAS CALLES, EL TULE. - 338069</t>
  </si>
  <si>
    <t>338069</t>
  </si>
  <si>
    <t>{meta1: {unidad_medida:Metros lineales, meta:969.9, meta_modificada:969.9}}</t>
  </si>
  <si>
    <t>{geo1: {cve_municipio:2, localidad:58, direccion:CALLE JARDINES RANCHERIA EL TULE, 20700 EL TULE, ASIENTOS AGUASCALIENTES ENTRE CALLE PRIMAVERA Y , LA OBRA ESTA UBICADA EN LA CALLE JARDINES ENTRE LA CALLE PRIMAVERA AL SUROESTE DE LA ESCUELA PRIMARIA JOSE MARIA MORELOS EN LA, lon:-102.09622186, lat:22.07909863}}</t>
  </si>
  <si>
    <t>{meta1: {unidad_medida:Metros lineales, avance:969.9}}</t>
  </si>
  <si>
    <t>AGU220402180470</t>
  </si>
  <si>
    <t>EQUIPAMIENTO DE CALENTADOR SOLAR EN SAN FRANCISCO DE LOS ROMO LOCALIDAD MACARIO J. GÓMEZ - 338075</t>
  </si>
  <si>
    <t>338075</t>
  </si>
  <si>
    <t>{geo1: {cve_municipio:11, localidad:11, direccion:CALLE CANDILES 516 INTERIOR SN EJIDO MACARIO J GÓMEZ, 20350 MACARIO J. GÓMEZ [COLONIA], SAN FRANCISCO DE LOS ROMO AGUASCALIENTES ENTRE CALLE PONIENTE Y CALLE POZO NUEVO, CALLE DEL FAROL LA OBRA SE ENCUENTRA EN LA CALLE CANDILE, lon:-102.25384209, lat:21.97582554}}</t>
  </si>
  <si>
    <t>AGU220402180483</t>
  </si>
  <si>
    <t>{ff1: {ciclo_recurso:2022, tipo_recurso:MUNICIPAL, prog_estatal_mun:Programa Municipal, monto:469174.9, modificado:469174.83}, ff2: {ciclo_recurso:2022, ramo:33, modalidad:I, prog_pres:4, tipo_recurso:FEDERALES (APORTACIONES, SUBSIDIOS Y CONVENIOS), monto:33157.08, modificado:33157.08}}</t>
  </si>
  <si>
    <t>AMPLIACIÓN DE PAVIMENTACION EN RINCÓN DE ROMOS LOCALIDAD PABELLÓN DE HIDALGO ASENTAMIENTO CONSTITUCIÓN CALLE FRANCISCO I MADERO - 338109</t>
  </si>
  <si>
    <t>338109</t>
  </si>
  <si>
    <t>{meta1: {unidad_medida:Metros cuadrados de construcción, meta:485.5, meta_modificada:485.5}}</t>
  </si>
  <si>
    <t>{geo1: {cve_municipio:7, localidad:30, direccion:CALLE FRANCISCO I MADERO COLONIA CONSTITUCIÓN, 20437 PABELLÓN DE HIDALGO, RINCÓN DE ROMOS AGUASCALIENTES ENTRE CALLE PONCIANO ARRIAGA Y CALLE GUILLERMO PRIETO, CALLE FRAY SERVANDO TERESA DE MIER EL TRAMO FALTANTE DE PAVIMENTO D, lon:-102.34198408, lat:22.18111032}}</t>
  </si>
  <si>
    <t>{ctto1: {tipo_obra:Obra, numero_contrato:AD-FISMDF-010-22, contratista:EJHEMU CONSTRUCCIONES SAS DE CV, convocante:MUNICIPIO DE RINCON DE ROMOS, monto:502331.91, importe_modificado:502331.91}}</t>
  </si>
  <si>
    <t>{meta1: {unidad_medida:Metros cuadrados de construcción, avance:48.0}}</t>
  </si>
  <si>
    <t>AGU220402180494</t>
  </si>
  <si>
    <t>{ff1: {ciclo_recurso:2022, ramo:33, modalidad:I, prog_pres:4, tipo_recurso:FEDERALES (APORTACIONES, SUBSIDIOS Y CONVENIOS), monto:83186.85, modificado:83186.85}}</t>
  </si>
  <si>
    <t>CONSTRUCCIÓN DE RED DE ALCANTARILLADO EN LA CALLE JACARANDAS ENTRE LA CALLE JOSEFA ORTIZ DE DOMINGUEZ Y CALLE BENITO JUAREZ EN AMAPOLAS DEL RÍO EN SAN FRANCISCO DE LOS ROMO EN EL ESTADO DE AGUASCALIENTES - 338146</t>
  </si>
  <si>
    <t>338146</t>
  </si>
  <si>
    <t>{meta1: {unidad_medida:Metros lineales, meta:55.0, meta_modificada:55.0}}</t>
  </si>
  <si>
    <t>{geo1: {cve_municipio:11, localidad:3, direccion:CALLE JACARANDAS INTERIOR DOMICILIO CONOCIDO EJIDO AMAPOLAS DEL RÍO, 20357 AMAPOLAS DEL RÍO, SAN FRANCISCO DE LOS ROMO AGUASCALIENTES ENTRE CALLE JOSEFA ORTIZ DE DOMINGUEZ Y CALLE BENITO JUAREZ, LA OBRA SE UBICARÁ EN LA CALLE, lon:-102.14806335, lat:22.03669129}}</t>
  </si>
  <si>
    <t>{ctto1: {tipo_obra:Obra, numero_contrato:FISMDF 037-038/2022, contratista:C. Jorge Armando Quezada Sotelo, convocante:MUNICIPIO DE SAN FRANCISCO DE LOS ROMO, monto:144939.85, importe_modificado:144939.85}}</t>
  </si>
  <si>
    <t>{meta1: {unidad_medida:Metros lineales, avance:55.0}}</t>
  </si>
  <si>
    <t>AGU220402180545</t>
  </si>
  <si>
    <t>{ff1: {ciclo_recurso:2022, ramo:33, modalidad:I, prog_pres:4, tipo_recurso:FEDERALES (APORTACIONES, SUBSIDIOS Y CONVENIOS), monto:63968.63, modificado:63968.63}}</t>
  </si>
  <si>
    <t>CONSTRUCCIÓN DE RED DE ALCANTARILLADO EN LA CALLE BENITO JUAREZ ENTRE LA CALLE JACARANDAS Y CALLE EMILIANO ZAPATA CALLE POSTERIOR NINGUNO EN AMAPOLAS DEL RÍO EN EL MUNICIPIO DE SAN FRANCISCO DE LOS ROMO EN EL ESTADO DE AGUASCALIENTES. - 338324</t>
  </si>
  <si>
    <t>338324</t>
  </si>
  <si>
    <t>{geo1: {cve_municipio:11, localidad:3, direccion:CALLE BENITO JUAREZ INTERIOR DOMICILIO CONOCIDO EJIDO AMAPOLAS DEL RÍO, 20357 AMAPOLAS DEL RÍO, SAN FRANCISCO DE LOS ROMO AGUASCALIENTES ENTRE CALLE JACARANDAS Y CALLE EMILIANO ZAPATA, LA OBRA SE UBICARÁ EN LA CALLE BENITO JU, lon:-102.14800434, lat:22.03636062}}</t>
  </si>
  <si>
    <t>{obs1: {observación:., trimestre:4.0, usuario:lilianatorrest, fecha:2023-01-18}, obs2: {observación:., trimestre:4.0, usuario:lilianatorrest, fecha:2023-01-18}, obs3: {observación:., trimestre:4.0, usuario:lilianatorrest, fecha:2023-01-18}, obs4: {observación:., trimestre:4.0, usuario:lilianatorrest, fecha:2023-01-18}}</t>
  </si>
  <si>
    <t>AGU220402180554</t>
  </si>
  <si>
    <t>{ff1: {ciclo_recurso:2022, ramo:33, modalidad:I, prog_pres:4, tipo_recurso:FEDERALES (APORTACIONES, SUBSIDIOS Y CONVENIOS), monto:1297732.19, modificado:1297732.19}}</t>
  </si>
  <si>
    <t>FISM 049 CONSTRUCCIÓN DE RED DE ALCANTARILLADO, VARIAS CALLES, LOS ENCINOS. - 338348</t>
  </si>
  <si>
    <t>338348</t>
  </si>
  <si>
    <t>{meta1: {unidad_medida:Metros lineales, meta:478.67, meta_modificada:484.46}}</t>
  </si>
  <si>
    <t>{geo1: {cve_municipio:2, localidad:94, direccion:CALLE LOS SAUCES RANCHERIA LOS ENCINOS, 20734 LOS ENCINOS, ASIENTOS AGUASCALIENTES ENTRE CALLE PRINCIPAL Y CALLE LOS SAUCES 2, LA OBRA ESTA UBICADA EN CALLE LOS SAUCES ENTRE LA CALLE PRINCIPAL Y CALLE LOS SAUCES 2 AL NORTE DE, lon:-102.01250559, lat:22.17667087}}</t>
  </si>
  <si>
    <t>{ctto1: {tipo_obra:Obra, numero_contrato:C-FISM-IRE-005/2022, contratista:IC JAVIER OMAR ARIAS RAMIREZ, convocante:MUNICIPIO DE ASIENTOS, monto:1297732.19, importe_modificado:1297732.19}}</t>
  </si>
  <si>
    <t>{meta1: {unidad_medida:Metros lineales, avance:484.46}}</t>
  </si>
  <si>
    <t>AGU220402180622</t>
  </si>
  <si>
    <t>{ff1: {ciclo_recurso:2022, ramo:33, modalidad:I, prog_pres:4, tipo_recurso:FEDERALES (APORTACIONES, SUBSIDIOS Y CONVENIOS), monto:175000.0, modificado:175000.0}}</t>
  </si>
  <si>
    <t>REHABILITACIÓN SISTEMA O RED DE AGUA ENTUBADA EN CALLE LÁZARO CÁRDENAS ENTRE CALLE FRANCISCO VILLA Y CALLE EMILIANO ZAPATA DE LA COMUNIDAD OJO DE AGUA DE CRUCITAS, EL LLANO - 338539</t>
  </si>
  <si>
    <t>338539</t>
  </si>
  <si>
    <t>{geo1: {cve_municipio:10, localidad:58, direccion:CALLE LAZARO CARDENAS EJIDO OJO DE AGUA DE CRUCITAS, 20335 OJO DE AGUA DE CRUCITAS, EL LLANO AGUASCALIENTES ENTRE CALLE FRANCISCO VILLA Y CALLE EMILIANO ZAPATA, CALLE LIBERTAD LA OBRA SE LOCALIZA DENTRO DE LA ZONA DE INFLUENCIA , lon:-101.95207169, lat:21.96462144}}</t>
  </si>
  <si>
    <t>{meta1: {unidad_medida:Metros lineales, avance:85.0}}</t>
  </si>
  <si>
    <t>AGU220402180663</t>
  </si>
  <si>
    <t>{ff1: {ciclo_recurso:2022, ramo:33, modalidad:I, prog_pres:4, tipo_recurso:FEDERALES (APORTACIONES, SUBSIDIOS Y CONVENIOS), monto:707552.13, modificado:707552.13}}</t>
  </si>
  <si>
    <t>FISM 050 REHABILITACION DE RED DE ALCANTARILLADO, CALLE GÁMEZ OROZCO, CIÉNEGA GRANDE. - 338645</t>
  </si>
  <si>
    <t>338645</t>
  </si>
  <si>
    <t>{meta1: {unidad_medida:Metros lineales, meta:249.01, meta_modificada:250.53}}</t>
  </si>
  <si>
    <t>{geo1: {cve_municipio:2, localidad:11, direccion:CALLE GAMEZ OROZCO PUEBLO CIÉNEGA GRANDE, 20722 CIÉNEGA GRANDE, ASIENTOS AGUASCALIENTES ENTRE CALLE MORELOS Y CALLE ADOLFO LOPEZ MTAEOS, CALLE FRANCISCO I MADERO LA OBRA ESTA UBICADA EN LA CALLE GAMEZ OROZCO ENTRE LA CALLE MOREL, lon:-102.01974669, lat:22.19504697}}</t>
  </si>
  <si>
    <t>{ctto1: {tipo_obra:Obra, numero_contrato:C-FISM-AD-018/2022, contratista:CONSTRUCCIONES LUCIO HERMANOS SA DE CV, convocante:MUNICIPIO DE ASIENTOS, monto:860910.18, importe_modificado:707552.13}}</t>
  </si>
  <si>
    <t>{meta1: {unidad_medida:Metros lineales, avance:250.53}}</t>
  </si>
  <si>
    <t>AGU220402180697</t>
  </si>
  <si>
    <t>{ff1: {ciclo_recurso:2022, ramo:33, modalidad:I, prog_pres:4, tipo_recurso:FEDERALES (APORTACIONES, SUBSIDIOS Y CONVENIOS), monto:449414.46, modificado:449414.46}}</t>
  </si>
  <si>
    <t>FISM 051 REHABILITACIÓN DE RED DE AGUA POTABLE, CALLE GÁMEZ OROZCO, CIÉNEGA GRANDE - 338718</t>
  </si>
  <si>
    <t>338718</t>
  </si>
  <si>
    <t>{meta1: {unidad_medida:Metros lineales, meta:251.4, meta_modificada:251.98}}</t>
  </si>
  <si>
    <t>{geo1: {cve_municipio:2, localidad:11, direccion:CALLE GAMEZ OROZCO RANCHERIA CIÉNEGA GRANDE, 20722 CIÉNEGA GRANDE, ASIENTOS AGUASCALIENTES ENTRE CALLE MORELOS Y CALLE ADOLFOLOPEZ MATEOS, CALLE FRANCISCO I MADERO LA OBRA ESTA UBICADA EN LA CALLE GAMEZ OROZCO ENTRE LA CALLE MOR, lon:-102.01978659, lat:22.19505054}}</t>
  </si>
  <si>
    <t>{ctto1: {tipo_obra:Obra, numero_contrato:C-FISM-AD-019/2022, contratista:CONSTRUCCIONES LUCIO HERMANOS SA DE CV, convocante:MUNICIPIO DE ASIENTOS, monto:449414.46, importe_modificado:449414.46}}</t>
  </si>
  <si>
    <t>{meta1: {unidad_medida:Metros lineales, avance:251.98}}</t>
  </si>
  <si>
    <t>AGU220402180709</t>
  </si>
  <si>
    <t>{ff1: {ciclo_recurso:2022, ramo:33, modalidad:I, prog_pres:4, tipo_recurso:FEDERALES (APORTACIONES, SUBSIDIOS Y CONVENIOS), monto:1163029.41, modificado:1163029.41}}</t>
  </si>
  <si>
    <t>FISM 052 CONSTRUCCIÓN DE RED DE ALCANTARILLADO, VARIAS CALLES, LICENCIADO ADOLFO LÓPEZ MATEOS LOS TORRES. - 338772</t>
  </si>
  <si>
    <t>338772</t>
  </si>
  <si>
    <t>{meta1: {unidad_medida:Metros lineales, meta:589.77, meta_modificada:590.83}}</t>
  </si>
  <si>
    <t>{geo1: {cve_municipio:2, localidad:259, direccion:CALLE INDEPENDENCIA RANCHERIA LICENCIADO ADOLFO LÓPEZ MATEOS, 20720 LICENCIADO ADOLFO LÓPEZ MATEOS, ASIENTOS AGUASCALIENTES ENTRE CALLE VENUSTIANO CARRANZA Y , CALLE LAZARO CARDENAS LA OBRA ESTA UBICADA EN LA CALLE INDEPENDENCI, lon:-102.03205085, lat:22.25961738}}</t>
  </si>
  <si>
    <t>{ctto1: {tipo_obra:Obra, numero_contrato:C-FISM-IRE-011/2022, contratista:IC DIEGO ARMANDO MORALES RIOS, convocante:MUNICIPIO DE ASIENTOS, monto:1163029.41, importe_modificado:1163029.41}}</t>
  </si>
  <si>
    <t>{meta1: {unidad_medida:Metros lineales, avance:590.83}}</t>
  </si>
  <si>
    <t>AGU220402181710</t>
  </si>
  <si>
    <t>{ff1: {ciclo_recurso:2022, ramo:33, modalidad:I, prog_pres:4, tipo_recurso:FEDERALES (APORTACIONES, SUBSIDIOS Y CONVENIOS), monto:205578.63, modificado:204998.66}}</t>
  </si>
  <si>
    <t>SEÑALIZACION HORIZONTAL BLDV. LUIS DONALDO COLOSIO MURRIETA - 341776</t>
  </si>
  <si>
    <t>341776</t>
  </si>
  <si>
    <t>{meta1: {unidad_medida:Señalética(s), meta:537.0, meta_modificada:1.0}}</t>
  </si>
  <si>
    <t>{geo1: {cve_municipio:1, localidad:1, direccion:BOULEVARD LUIS DONALDO COLOSIO MURRIETA FRACCIONAMIENTO VALLE DE LAS TROJES, 20115 AGUASCALIENTES, AGUASCALIENTES AGUASCALIENTES ENTRE CALLE MONTE CORONADO Y AVENIDA A ZACATECAS, LA OBRA SE ENCUENTRA EN AMBAS CALZADAS DE LA A, lon:-102.30275763, lat:21.92511493}}</t>
  </si>
  <si>
    <t>{ctto1: {tipo_obra:Obra, numero_contrato:FISMDF-0138-2022, contratista:CASLOP DISEÑO ARTE Y CONSTRUCCION, S.A. DE C.V., convocante:MUNICIPIO AGUASCALIENTES, monto:204998.66, importe_modificado:204998.66}}</t>
  </si>
  <si>
    <t>{meta1: {unidad_medida:Señalética(s), avance:1.0}}</t>
  </si>
  <si>
    <t>AGU220402181727</t>
  </si>
  <si>
    <t>{ff1: {ciclo_recurso:2022, ramo:33, modalidad:I, prog_pres:4, tipo_recurso:FEDERALES (APORTACIONES, SUBSIDIOS Y CONVENIOS), monto:924947.0, modificado:924000.0}}</t>
  </si>
  <si>
    <t>SEÑALETICA HORIZONTAL AV. JOSE MARIA CHAVEZ AMBAS CALZADAS - 341835</t>
  </si>
  <si>
    <t>341835</t>
  </si>
  <si>
    <t>{meta1: {unidad_medida:Metros lineales, meta:500.0, meta_modificada:1.0}}</t>
  </si>
  <si>
    <t>{geo1: {cve_municipio:1, localidad:1, direccion:BOULEVARD JOSE MARIA CHAVEZ FRACCIONAMIENTO JARDINES DE LA ASUNCIÓN, 20270 AGUASCALIENTES, AGUASCALIENTES AGUASCALIENTES ENTRE AVENIDA AGUASCALIENTES SUR Y AVENIDA CONVENCION DE 1914 SUR, LA OBRA SE ENCUENTRA AL SUR DE LA CIU, lon:-102.29373453, lat:21.86208665}}</t>
  </si>
  <si>
    <t>{ctto1: {tipo_obra:Obra, numero_contrato:FISMDF-0139-2022, contratista:CASLOP DISEÑO ARTE Y CONSTRUCCION, S.A. DE C.V., convocante:MUNICIPIO AGUASCALIENTES, monto:924000.0, importe_modificado:924000.0}}</t>
  </si>
  <si>
    <t>AGU220402182534</t>
  </si>
  <si>
    <t>{ff1: {ciclo_recurso:2022, ramo:33, modalidad:I, prog_pres:4, tipo_recurso:FEDERALES (APORTACIONES, SUBSIDIOS Y CONVENIOS), monto:904463.38, modificado:904463.38}}</t>
  </si>
  <si>
    <t>FISM 053 CONSTRUCCIÓN DE GUARNICIONES Y BANQUETAS VARIAS CALLES, COLONIA SAN PEDRO - 344462</t>
  </si>
  <si>
    <t>344462</t>
  </si>
  <si>
    <t>{meta1: {unidad_medida:Metros Cuadrados, meta:719.44, meta_modificada:662.64}}</t>
  </si>
  <si>
    <t>{geo1: {cve_municipio:2, localidad:13, direccion:CALLE VICTORIA RANCHERIA SAN PEDRO, 20739 SAN PEDRO [COLONIA], ASIENTOS AGUASCALIENTES ENTRE CALLE SAN FRANCISCO Y CALLE PROVIDENCIA, CALLE GUADALUPE LA OBRA ESTA UBICADA EN CALLE VICTORIA SANTAMARIA DEL CARMEN Y DE LOS ANGELES , lon:-102.0495577, lat:22.12698014}}</t>
  </si>
  <si>
    <t>{ctto1: {tipo_obra:Obra, numero_contrato:C-FISM-IRE-010/2022, contratista:DAC160914KC6, convocante:MUNICIPIO DE ASIENTOS, monto:904463.38, importe_modificado:904463.38}}</t>
  </si>
  <si>
    <t>{meta1: {unidad_medida:Metros Cuadrados, avance:662.64}}</t>
  </si>
  <si>
    <t>AGU220402182570</t>
  </si>
  <si>
    <t>MEJORA A LA VIVIENDA ESTUFAS ECOLÓGICAS COLONIA 5 DE MAYO, PABELLÓN DE ARTEAGA - 344592</t>
  </si>
  <si>
    <t>344592</t>
  </si>
  <si>
    <t>{geo1: {cve_municipio:6, localidad:1, direccion:COLONIA 5 DE MAYO, 20676 PABELLÓN DE ARTEAGA, PABELLÓN DE ARTEAGA AGUASCALIENTES ENTRE Y , EL PROYECTO DE ESTUFAS ECOLÓGICAS SE REALIZARA EN LA COLONIA 5 DE MAYO EN EL MUNICIPIO DE PABELLÓN DE ARTEAGA., lon:-102.27836626, lat:22.14466319}}</t>
  </si>
  <si>
    <t>AGU220402182911</t>
  </si>
  <si>
    <t>{ff1: {ciclo_recurso:2022, ramo:33, modalidad:I, prog_pres:4, tipo_recurso:FEDERALES (APORTACIONES, SUBSIDIOS Y CONVENIOS), monto:14312.0, modificado:14312.0}}</t>
  </si>
  <si>
    <t>MEJORA A LA VIVIENDA ESTUFAS ECOLÓGICAS EL CANAL, PABELLÓN DE ARTEAGA - 345568</t>
  </si>
  <si>
    <t>345568</t>
  </si>
  <si>
    <t>{geo1: {cve_municipio:6, localidad:258, direccion:RANCHERIA EL CANAL, 20667 EL CANAL, PABELLÓN DE ARTEAGA AGUASCALIENTES ENTRE Y , EL PROYECTO DE ESTUFAS ECOLÓGICAS SE REALIZARA EN LA COMUNIDAD DEL CANAL DEL MUNICIPIO DE PABELLÓN DE ARTEAGA., lon:-102.34322379, lat:22.1440727}}</t>
  </si>
  <si>
    <t>AGU220402182952</t>
  </si>
  <si>
    <t>{ff1: {ciclo_recurso:2022, ramo:33, modalidad:I, prog_pres:4, tipo_recurso:FEDERALES (APORTACIONES, SUBSIDIOS Y CONVENIOS), monto:32202.0, modificado:32202.0}}</t>
  </si>
  <si>
    <t>MEJORA A LA VIVIENDA ESTUFAS ECOLÓGICAS COLONIA CARBONERAS, PABELLÓN DE ARTEAGA - 345701</t>
  </si>
  <si>
    <t>345701</t>
  </si>
  <si>
    <t>{meta1: {unidad_medida:Estufa(s), meta:9.0, meta_modificada:9.0}}</t>
  </si>
  <si>
    <t>{geo1: {cve_municipio:6, localidad:1, direccion:COLONIA CARBONERAS, 20675 PABELLÓN DE ARTEAGA, PABELLÓN DE ARTEAGA AGUASCALIENTES ENTRE Y , EL PROYECTO DE ESTUFAS ECOLÓGICAS SE REALIZARA EN LA COLONIA DE CARBONERAS EN EL MUNICIPIO DE PABELLÓN DE ARTEAGA., lon:-102.27033098, lat:22.14680256}}</t>
  </si>
  <si>
    <t>{meta1: {unidad_medida:Estufa(s), avance:9.0}}</t>
  </si>
  <si>
    <t>AGU220402182997</t>
  </si>
  <si>
    <t>MEJORA A LA VIVIENDA ESTUFAS ECOLÓGICAS FRACCIONAMIENTO COSMOS, PABELLÓN DE ARTEAGA - 345826</t>
  </si>
  <si>
    <t>345826</t>
  </si>
  <si>
    <t>{geo1: {cve_municipio:6, localidad:1, direccion:FRACCIONAMIENTO COSMOS, 20676 PABELLÓN DE ARTEAGA, PABELLÓN DE ARTEAGA AGUASCALIENTES ENTRE Y , EL PROYECTO DE ESTUFAS ECOLÓGICAS SE REALIZARA EN EL FRANCCIONAMIENTO DE COSMOS DEL MUNICIPIO DE PABELLÓN DE ARTEAGA., lon:-102.28045719, lat:22.13862813}}</t>
  </si>
  <si>
    <t>AGU220402183495</t>
  </si>
  <si>
    <t>{ff1: {ciclo_recurso:2022, ramo:33, modalidad:I, prog_pres:4, tipo_recurso:FEDERALES (APORTACIONES, SUBSIDIOS Y CONVENIOS), monto:17124.21, modificado:17124.21}}</t>
  </si>
  <si>
    <t>CONSTRUCCION DE TECHO FIRME CON LAMINA MULTIPANEL EN EL TEPALCATE - 347401</t>
  </si>
  <si>
    <t>347401</t>
  </si>
  <si>
    <t>{meta1: {unidad_medida:Metros Cuadrados, meta:20.25, meta_modificada:20.25}}</t>
  </si>
  <si>
    <t>{geo1: {cve_municipio:3, localidad:91, direccion:CALLE 29 DE MARZO 224 0 INTERIOR 0 RANCHERIA EL TEPALCATE, 20874 EL TEPALCATE, CALVILLO AGUASCALIENTES ENTRE CALLE 28 DE FEBRERO Y , LA CASA SE UBICA A 230 MTS AL NOROESTE DE LA IGLESIA DE LA COMUNIDAD, lon:-102.76775733, lat:21.84444021}}</t>
  </si>
  <si>
    <t>{meta1: {unidad_medida:Metros Cuadrados, avance:20.25}}</t>
  </si>
  <si>
    <t>AGU220402184172</t>
  </si>
  <si>
    <t>{ff1: {ciclo_recurso:2022, ramo:33, modalidad:I, prog_pres:4, tipo_recurso:FEDERALES (APORTACIONES, SUBSIDIOS Y CONVENIOS), monto:53670.0, modificado:53670.0}}</t>
  </si>
  <si>
    <t>MEJORA A LA VIVIENDA ESTUFAS ECOLÓGICAS EJIDO OJO ZARCO, PABELLÓN DE ARTEAGA - 349552</t>
  </si>
  <si>
    <t>349552</t>
  </si>
  <si>
    <t>{meta1: {unidad_medida:Estufa(s), meta:15.0, meta_modificada:15.0}}</t>
  </si>
  <si>
    <t>{geo1: {cve_municipio:6, localidad:185, direccion:EJIDO OJO ZARCO LA LOMA, 20684 EJIDO OJO ZARCO (LA LOMA), PABELLÓN DE ARTEAGA AGUASCALIENTES ENTRE Y , EL PROYECTO DE ESTUFAS ECOLÓGICAS SE REALIZARA EN EL EJIDO OJO ZARCO DEL MUNICIPIO DE PABELLÓN DE ARTEAGA., lon:-102.25400459, lat:22.11570192}}</t>
  </si>
  <si>
    <t>{meta1: {unidad_medida:Estufa(s), avance:15.0}}</t>
  </si>
  <si>
    <t>AGU220402184180</t>
  </si>
  <si>
    <t>{ff1: {ciclo_recurso:2022, ramo:33, modalidad:I, prog_pres:4, tipo_recurso:FEDERALES (APORTACIONES, SUBSIDIOS Y CONVENIOS), monto:46514.0, modificado:46514.0}}</t>
  </si>
  <si>
    <t>MEJORA A LA VIVIENDA ESTUFAS ECOLÓGICAS COMUNIDAD EL GARABATO, PABELLÓN DE ARTEAGA - 349574</t>
  </si>
  <si>
    <t>349574</t>
  </si>
  <si>
    <t>{geo1: {cve_municipio:6, localidad:10, direccion:RANCHERIA EL GARABATO, 20666 EL GARABATO, PABELLÓN DE ARTEAGA AGUASCALIENTES ENTRE Y , EL PROYECTO DE ESTUFAS ECOLÓGICAS SE REALIZARA EN LA COMUNIDAD EL GARABATO DEL MUNICIPIO DE PABELLÓN DE ARTEAGA., lon:-102.34124446, lat:22.08650276}}</t>
  </si>
  <si>
    <t>AGU220402184201</t>
  </si>
  <si>
    <t>MEJORA A LA VIVIENDA ESTUFAS ECOLÓGICAS COLONIA EL MEZQUITE PABELLÓN DE ARTEAGA - 349613</t>
  </si>
  <si>
    <t>349613</t>
  </si>
  <si>
    <t>{geo1: {cve_municipio:6, localidad:183, direccion:COLONIA EL MEZQUITE, 20683 EL MEZQUITE [COLONIA], PABELLÓN DE ARTEAGA AGUASCALIENTES ENTRE Y , EL PROYECTO DE ESTUFAS ECOLÓGICAS SE REALIZARA EN LA COMUNIDAD COLONIA EL MEZQUITE DEL MUNICIPIO DE PABELLÓN DE ARTEAGA., lon:-102.22247609, lat:22.0785008}}</t>
  </si>
  <si>
    <t>AGU220402184211</t>
  </si>
  <si>
    <t>MEJORA A LA VIVIENDA ESTUFAS ECOLÓGICAS COMUNIDAD EL PEDREGAL, PABELLÓN DE ARTEAGA - 349634</t>
  </si>
  <si>
    <t>349634</t>
  </si>
  <si>
    <t>{geo1: {cve_municipio:6, localidad:236, direccion:RANCHERIA EL PEDREGAL, 20668 EL PEDREGAL, PABELLÓN DE ARTEAGA AGUASCALIENTES ENTRE Y , EL PROYECTO DE ESTUFAS ECOLÓGICAS SE REALIZARA EN LA COMUNIDAD DE EL PEDREGAL DEL MUNICIPIO DE PABELLÓN DE ARTEAGA., lon:-102.312391, lat:22.12763782}}</t>
  </si>
  <si>
    <t>AGU220402184224</t>
  </si>
  <si>
    <t>{ff1: {ciclo_recurso:2022, ramo:33, modalidad:I, prog_pres:4, tipo_recurso:FEDERALES (APORTACIONES, SUBSIDIOS Y CONVENIOS), monto:28624.0, modificado:28624.0}}</t>
  </si>
  <si>
    <t>MEJORA A LA VIVIENDA ESTUFAS ECOLÓGICAS COMUNIDAD COLONIA EL RAYO, PABELLÓN DE ARTEAGA - 349662</t>
  </si>
  <si>
    <t>349662</t>
  </si>
  <si>
    <t>{geo1: {cve_municipio:6, localidad:35, direccion:COLONIA EL RAYO, 20684 EL RAYO, PABELLÓN DE ARTEAGA AGUASCALIENTES ENTRE Y , EL PROYECTO DE ESTUFAS ECOLÓGICAS SE REALIZARA EN LA COMUNIDAD COLONIA EL RAYO DEL MUNICIPIO DE PABELLÓN DE ARTEAGA., lon:-102.26234481, lat:22.1111527}}</t>
  </si>
  <si>
    <t>AGU220402184242</t>
  </si>
  <si>
    <t>{ff1: {ciclo_recurso:2022, ramo:33, modalidad:I, prog_pres:4, tipo_recurso:FEDERALES (APORTACIONES, SUBSIDIOS Y CONVENIOS), monto:132386.0, modificado:132386.0}}</t>
  </si>
  <si>
    <t>MEJORA A LA VIVIENDA ESTUFAS ECOLÓGICAS COMUNIDAD COLONIA EMILIANO ZAPATA, PABELLÓN DE ARTEAGA - 349698</t>
  </si>
  <si>
    <t>349698</t>
  </si>
  <si>
    <t>{meta1: {unidad_medida:Estufa(s), meta:37.0, meta_modificada:37.0}}</t>
  </si>
  <si>
    <t>{geo1: {cve_municipio:6, localidad:7, direccion:COLONIA EMILIANO ZAPATA, 20665 EMILIANO ZAPATA, PABELLÓN DE ARTEAGA AGUASCALIENTES ENTRE Y , EL PROYECTO DE ESTUFAS ECOLÓGICAS SE REALIZARA EN LA COMUNIAD COLONIA EMILIANO ZAPATA DEL MUNICIPIO DE PABELLÓN DE ARTEAGA., lon:-102.3005817, lat:22.10720625}}</t>
  </si>
  <si>
    <t>{meta1: {unidad_medida:Estufa(s), avance:37.0}}</t>
  </si>
  <si>
    <t>AGU220402184250</t>
  </si>
  <si>
    <t>MEJORA A LA VIVIENDA ESTUFAS ECOLÓGICAS COLONIA FRANCISCO VILLA, PABELLÓN DE ARTEAGA - 349716</t>
  </si>
  <si>
    <t>349716</t>
  </si>
  <si>
    <t>{geo1: {cve_municipio:6, localidad:1, direccion:COLONIA FRANCISCO VILLA, 20674 PABELLÓN DE ARTEAGA, PABELLÓN DE ARTEAGA AGUASCALIENTES ENTRE Y , EL PROYECTO DE ESTUFAS ECOLÓGICAS SE REALIZARA EN LA COLONIA FRANCISCO VILLA DEL MUNICIPIO DE PABELLÓN DE ARTEAGA., lon:-102.27269431, lat:22.15410013}}</t>
  </si>
  <si>
    <t>AGU220402184266</t>
  </si>
  <si>
    <t>MEJORA A LA VIVIENDA ESTUFAS ECOLÓGICAS COMUNIDAD COLONIA GAMEZ OROZCO, PABELLÓN DE ARTEAGA - 349752</t>
  </si>
  <si>
    <t>349752</t>
  </si>
  <si>
    <t>{geo1: {cve_municipio:6, localidad:5, direccion:COLONIA GÁMEZ OROZCO PUERTA DE CARBONERAS, 20686 GÁMEZ OROZCO (PUERTA DE CARBONERAS) [COLONIA], PABELLÓN DE ARTEAGA AGUASCALIENTES ENTRE Y , EL PROYECTO DE ESTUFAS ECOLÓGICAS SE REALIZARA EN LA COMUNIDAD COLONIA GAMEZ OROZ, lon:-102.24796447, lat:22.16778158}}</t>
  </si>
  <si>
    <t>AGU220402184276</t>
  </si>
  <si>
    <t>{ff1: {ciclo_recurso:2022, ramo:33, modalidad:I, prog_pres:4, tipo_recurso:FEDERALES (APORTACIONES, SUBSIDIOS Y CONVENIOS), monto:144000.0, modificado:119850.01}}</t>
  </si>
  <si>
    <t>SUMINISTRO DE CALENTADORES SOLARES EN EL MUNICIPIO DE PABELLON DE ARTEAGA - 349789</t>
  </si>
  <si>
    <t>349789</t>
  </si>
  <si>
    <t>{meta1: {unidad_medida:Calentador(es), meta:30.0, meta_modificada:30.0}}</t>
  </si>
  <si>
    <t>{geo1: {cve_municipio:6, localidad:1, direccion:COLONIA PABELLÓN DE ARTEAGA CENTRO, 20670 PABELLÓN DE ARTEAGA, PABELLÓN DE ARTEAGA AGUASCALIENTES ENTRE Y , EL PROYECTO DE SUMINISTRO DE CALENTADORES SOLARES SE REALIZARA EN EL MUNICIPIO DE PABELLÓN DE ARTEAGA., lon:-102.27774142, lat:22.14787683}}</t>
  </si>
  <si>
    <t>{ctto1: {tipo_obra:Adquisiciones, numero_contrato:AD-09-2022, contratista:ERASOLAR DE AGUASCALIENTES, S.A DE C.V, convocante:MUNICIPIO DE PABELLÓN DE ARTEAGA, monto:263850.01, importe_modificado:263850.01}}</t>
  </si>
  <si>
    <t>AGU220402184285</t>
  </si>
  <si>
    <t>{ff1: {ciclo_recurso:2022, ramo:33, modalidad:I, prog_pres:4, tipo_recurso:FEDERALES (APORTACIONES, SUBSIDIOS Y CONVENIOS), monto:39358.0, modificado:39358.0}}</t>
  </si>
  <si>
    <t>MEJORA A LA VIVIENDA ESTUFAS ECOLÓGICAS COMUNIDAD DE LAS ANIMAS, PABELLÓN DE ARTEAGA - 349826</t>
  </si>
  <si>
    <t>349826</t>
  </si>
  <si>
    <t>{geo1: {cve_municipio:6, localidad:2, direccion:COLONIA LAS ÁNIMAS, 20680 LAS ÁNIMAS, PABELLÓN DE ARTEAGA AGUASCALIENTES ENTRE Y , EL PROYECTO DE ESTUFAS ECOLÓGICAS SE REALIZARA EN LA COMUNIDAD DE LAS ANIMAS DEL MUNICIPIO DE PABELLÓN DE ARTEAGA., lon:-102.26663847, lat:22.09407826}}</t>
  </si>
  <si>
    <t>AGU220402184301</t>
  </si>
  <si>
    <t>{ff1: {ciclo_recurso:2022, ramo:33, modalidad:I, prog_pres:4, tipo_recurso:FEDERALES (APORTACIONES, SUBSIDIOS Y CONVENIOS), monto:50092.0, modificado:50092.0}}</t>
  </si>
  <si>
    <t>MEJORA A LA VIVIENDA ESTUFAS ECOLÓGICAS COMUNIDAD LOS LIRA, PABELLÓN DE ARTEAGA - 349870</t>
  </si>
  <si>
    <t>349870</t>
  </si>
  <si>
    <t>{meta1: {unidad_medida:Estufa(s), meta:14.0, meta_modificada:14.0}}</t>
  </si>
  <si>
    <t>{geo1: {cve_municipio:6, localidad:19, direccion:COLONIA LOS LIRA, 20683 LOS LIRA, PABELLÓN DE ARTEAGA AGUASCALIENTES ENTRE Y , EL PROYECTO DE ESTUFAS ECOLÓGICAS SE REALIZARA EN LA COMUNIDAD DE LOS LIRA DEL MUNICIPIO DE PABELLÓN DE ARTEAGA., lon:-102.22522018, lat:22.10033092}}</t>
  </si>
  <si>
    <t>{meta1: {unidad_medida:Estufa(s), avance:14.0}}</t>
  </si>
  <si>
    <t>AGU220402184312</t>
  </si>
  <si>
    <t>{ff1: {ciclo_recurso:2022, ramo:33, modalidad:I, prog_pres:4, tipo_recurso:FEDERALES (APORTACIONES, SUBSIDIOS Y CONVENIOS), monto:10734.0, modificado:10734.0}}</t>
  </si>
  <si>
    <t>MEJORA A LA VIVIENDA ESTUFAS ECOLÓGICAS COMUNIDAD COLONIA LOS MARTINEZ, PABELLÓN DE ARTEAGA - 349898</t>
  </si>
  <si>
    <t>349898</t>
  </si>
  <si>
    <t>{geo1: {cve_municipio:6, localidad:154, direccion:COLONIA LOS MARTINEZ, 20683 LOS MARTÍNEZ, PABELLÓN DE ARTEAGA AGUASCALIENTES ENTRE Y , EL PROYECTO DE ESTUFAS ECOLÓGICAS SE REALIZARA EN LA COMUNIDAD COLONIA LOS MARTINEZ DEL MUNICIPIO DE PABELLÓN DE ARTEAGA., lon:-102.22104219, lat:22.09711444}}</t>
  </si>
  <si>
    <t>AGU220402184318</t>
  </si>
  <si>
    <t>{ff1: {ciclo_recurso:2022, ramo:33, modalidad:I, prog_pres:4, tipo_recurso:FEDERALES (APORTACIONES, SUBSIDIOS Y CONVENIOS), monto:75138.0, modificado:75138.0}}</t>
  </si>
  <si>
    <t>MEJORA A LA VIVIENDA ESTUFAS ECOLÓGICAS COLONIA OJO ZARCO, PABELLÓN DE ARTEAGA - 349918</t>
  </si>
  <si>
    <t>349918</t>
  </si>
  <si>
    <t>{meta1: {unidad_medida:Estufa(s), meta:21.0, meta_modificada:21.0}}</t>
  </si>
  <si>
    <t>{geo1: {cve_municipio:6, localidad:24, direccion:COLONIA OJO ZARCO, 20684 OJO ZARCO [COLONIA], PABELLÓN DE ARTEAGA AGUASCALIENTES ENTRE Y , EL PROYECTO DE ESTUFAS ECOLÓGICAS SE REALIZARA EN LA COLONIA OJO ZARCO DEL MUNICIPIO DE PABELLÓN DE ARTEAGA., lon:-102.24210962, lat:22.10861079}}</t>
  </si>
  <si>
    <t>{meta1: {unidad_medida:Estufa(s), avance:21.0}}</t>
  </si>
  <si>
    <t>AGU220402184330</t>
  </si>
  <si>
    <t>MEJORA A LA VIVIENDA ESTUFAS ECOLÓGICAS COLONIA PALO ALTO, PABELLÓN DE ARTEAGA - 349944</t>
  </si>
  <si>
    <t>349944</t>
  </si>
  <si>
    <t>{geo1: {cve_municipio:6, localidad:1, direccion:COLONIA PALO ALTO, 20675 PABELLÓN DE ARTEAGA, PABELLÓN DE ARTEAGA AGUASCALIENTES ENTRE Y , EL PROYECTO DE ESTUFAS ECOLÓGICAS SE REALIZARA EN LA COLONIA PALO ALTO EN EL MUNICIPIO DE PABELLÓN DE ARTEAGA., lon:-102.27305883, lat:22.14498529}}</t>
  </si>
  <si>
    <t>AGU220402184335</t>
  </si>
  <si>
    <t>{ff1: {ciclo_recurso:2022, ramo:33, modalidad:I, prog_pres:4, tipo_recurso:FEDERALES (APORTACIONES, SUBSIDIOS Y CONVENIOS), monto:42936.0, modificado:42936.0}}</t>
  </si>
  <si>
    <t>MEJORA A LA VIVIENDA ESTUFAS ECOLÓGICAS COLONIA PLUTARCO ELIAS CALLES, PABELLÓN DE ARTEAGA - 349967</t>
  </si>
  <si>
    <t>349967</t>
  </si>
  <si>
    <t>{geo1: {cve_municipio:6, localidad:1, direccion:COLONIA PLUTARCO ELÍAS CALLES, 20677 PABELLÓN DE ARTEAGA, PABELLÓN DE ARTEAGA AGUASCALIENTES ENTRE Y , EL PROYECTO DE ESTUFAS ECOLÓGICAS SE REALIZARA EN LA COLONIA PLUTARCO ELIAS CALLES DEL MUNICIPIO DE PABELLÓN DE ARTEAGA, lon:-102.28859674, lat:22.14385337}}</t>
  </si>
  <si>
    <t>AGU220402184342</t>
  </si>
  <si>
    <t>{ff1: {ciclo_recurso:2022, ramo:33, modalidad:I, prog_pres:4, tipo_recurso:FEDERALES (APORTACIONES, SUBSIDIOS Y CONVENIOS), monto:21468.0, modificado:21468.0}}</t>
  </si>
  <si>
    <t>MEJORA A LA VIVIENDA ESTUFAS ECOLÓGICAS COLONIA POPULAR, PABELLÓN DE ARTEAGA - 349991</t>
  </si>
  <si>
    <t>349991</t>
  </si>
  <si>
    <t>{geo1: {cve_municipio:6, localidad:1, direccion:COLONIA POPULAR, 20676 PABELLÓN DE ARTEAGA, PABELLÓN DE ARTEAGA AGUASCALIENTES ENTRE Y , EL PROYECTO DE ESTUFAS ECOLÓGICAS SE REALIZARA EN LA COLONIA POPULAR DEL MUNICIPIO DE PABELLÓN DE ARTEAGA., lon:-102.27620595, lat:22.13985432}}</t>
  </si>
  <si>
    <t>AGU220402184348</t>
  </si>
  <si>
    <t>MEJORA A LA VIVIENDA ESTUFAS ECOLÓGICAS COLONIA PROGRESO, PABELLÓN DE ARTEAGA - 350026</t>
  </si>
  <si>
    <t>350026</t>
  </si>
  <si>
    <t>{geo1: {cve_municipio:6, localidad:1, direccion:COLONIA PROGRESO SUR, 20677 PABELLÓN DE ARTEAGA, PABELLÓN DE ARTEAGA AGUASCALIENTES ENTRE Y , EL PROYECTO DE ESTUFAS ECOLÓGICAS SE REALIZARA EN LA COLONIA PROGRESO EN EL MUNICIPIO DE PABELLÓN DE ARTEAGA., lon:-102.28485313, lat:22.1470708}}</t>
  </si>
  <si>
    <t>AGU220402184356</t>
  </si>
  <si>
    <t>MEJORA A LA VIVIENDA ESTUFAS ECOLÓGICAS COMUNIDAD DE SAN AGUSTIN DE LOS PUENTES, PABELLÓN DE ARTEAGA - 350055</t>
  </si>
  <si>
    <t>350055</t>
  </si>
  <si>
    <t>{geo1: {cve_municipio:6, localidad:249, direccion:RANCHERIA SAN AGUSTÍN DE LOS PUENTES, 20665 SAN AGUSTÍN DE LOS PUENTES, PABELLÓN DE ARTEAGA AGUASCALIENTES ENTRE Y , EL PROYECTO DE ESTUFAS ECOLÓGICAS SE REALIZARA EN LA COMUNIDAD DE SAN AGUSTIN DE LOS PUENTES DEL MUNICIPI, lon:-102.31330814, lat:22.11002158}}</t>
  </si>
  <si>
    <t>AGU220402184358</t>
  </si>
  <si>
    <t>MEJORA A LA VIVIENDA ESTUFAS ECOLÓGICAS COMUNIDAD DE SAN LUIS DE LETRAS, PABELLÓN DE ARTEAGA - 350069</t>
  </si>
  <si>
    <t>350069</t>
  </si>
  <si>
    <t>{geo1: {cve_municipio:6, localidad:40, direccion:EJIDO SAN LUIS DE LETRAS, 20668 SAN LUIS DE LETRAS, PABELLÓN DE ARTEAGA AGUASCALIENTES ENTRE Y , EL PROYECTO DE ESTUFAS ECOLÓGICAS SE REALIZARA EN LA COMUNIDAD DE SAN LUIS DE LETRAS DEL MUNICIPIO DE PABELLÓN DE ARTEAGA., lon:-102.29606053, lat:22.13652826}}</t>
  </si>
  <si>
    <t>AGU220402184372</t>
  </si>
  <si>
    <t>MEJORA A LA VIVIENDA ESTUFAS ECOLÓGICAS COMUNIDAD DE SANTIAGO, PABELLÓN DE ARTEAGA - 350127</t>
  </si>
  <si>
    <t>350127</t>
  </si>
  <si>
    <t>{geo1: {cve_municipio:6, localidad:45, direccion:EJIDO SANTIAGO, 20667 SANTIAGO, PABELLÓN DE ARTEAGA AGUASCALIENTES ENTRE Y , EL PROYECTO DE ESTUFAS ECOLÓGICAS SE REALIZARA EN LA COMUNIDAD DE SANTIAGO DEL MUNICIPIO DE PABELLÓN DE ARTEAGA., lon:-102.33693585, lat:22.11803923}}</t>
  </si>
  <si>
    <t>AGU220402184377</t>
  </si>
  <si>
    <t>{ff1: {ciclo_recurso:2022, ramo:33, modalidad:I, prog_pres:4, tipo_recurso:FEDERALES (APORTACIONES, SUBSIDIOS Y CONVENIOS), monto:103870.01, modificado:144000.0}}</t>
  </si>
  <si>
    <t>SUMINISTRO DE CISTERNAS EN EL MUNICIPIO DE PABELLON DE ARTEAGA - 350164</t>
  </si>
  <si>
    <t>350164</t>
  </si>
  <si>
    <t>{meta1: {unidad_medida:Piezas, meta:26.0, meta_modificada:30.0}}</t>
  </si>
  <si>
    <t>{geo1: {cve_municipio:6, localidad:1, direccion:COLONIA PABELLÓN DE ARTEAGA CENTRO, 20670 PABELLÓN DE ARTEAGA, PABELLÓN DE ARTEAGA AGUASCALIENTES ENTRE Y , EL PROYECTO DE SUMINISTRO DE CISTERNAS SE REALIZARA EN EL MUNICIPIO DE PABELLÓN DE ARTEAGA., lon:-102.27662825, lat:22.14915748}}</t>
  </si>
  <si>
    <t>AGU220402184382</t>
  </si>
  <si>
    <t>MEJORA A LA VIVIENDA ESTUFAS ECOLÓGICAS FRACCIONAMIENTO VALLE DEL VIVERO, PABELLÓN DE ARTEAGA - 350181</t>
  </si>
  <si>
    <t>350181</t>
  </si>
  <si>
    <t>{geo1: {cve_municipio:6, localidad:1, direccion:FRACCIONAMIENTO VALLE DEL VIVERO, 20678 PABELLÓN DE ARTEAGA, PABELLÓN DE ARTEAGA AGUASCALIENTES ENTRE Y , EL PROYECTO DE ESTUFAS ECOLÓGICAS SE REALIZARA EN EL FRACCIONAMIENTO VALLE DEL VIVERO EN EL MUNICIPIO DE PABELLÓN DE, lon:-102.2850644, lat:22.15104697}}</t>
  </si>
  <si>
    <t>AGU220402184386</t>
  </si>
  <si>
    <t>MEJORA A LA VIVIENDA ESTUFAS ECOLÓGICAS FRACCIONAMIENTO VERGEL DEL VALLE, PABELLÓN DE ARTEAGA - 350206</t>
  </si>
  <si>
    <t>350206</t>
  </si>
  <si>
    <t>{geo1: {cve_municipio:6, localidad:1, direccion:FRACCIONAMIENTO VERGEL DEL VALLE, 20678 PABELLÓN DE ARTEAGA, PABELLÓN DE ARTEAGA AGUASCALIENTES ENTRE Y , EL PROYECTO DE ESTUFAS ECOLÓGICAS SE REALIZARA EN EL FRANCCIONAMIENTO DE VERGEL DEL VALLE EN EL MUNICIPIO DE PABELLÓ, lon:-102.28767392, lat:22.1511062}}</t>
  </si>
  <si>
    <t>AGU220402184390</t>
  </si>
  <si>
    <t>MEJORA A LA VIVIENDA ESTUFAS ECOLÓGICAS FRACCIONAMIENTO VILLAS DE PABELLON, PABELLÓN DE ARTEAGA - 350218</t>
  </si>
  <si>
    <t>350218</t>
  </si>
  <si>
    <t>{geo1: {cve_municipio:6, localidad:1, direccion:FRACCIONAMIENTO VILLAS DE PABELLÓN, 20674 PABELLÓN DE ARTEAGA, PABELLÓN DE ARTEAGA AGUASCALIENTES ENTRE Y , EL PROYECTO DE ESTUFAS ECOLÓGICAS SE REALIZARA EN EL FRANCCIONAMIENTO VERGEL DEL VALLE EN EL MUNICIPIO DE PABELLÓN, lon:-102.27061369, lat:22.1500026}}</t>
  </si>
  <si>
    <t>AGU220402184805</t>
  </si>
  <si>
    <t>{ff1: {ciclo_recurso:2022, ramo:33, modalidad:I, prog_pres:4, tipo_recurso:FEDERALES (APORTACIONES, SUBSIDIOS Y CONVENIOS), monto:680000.0, modificado:649498.12}}</t>
  </si>
  <si>
    <t>REHABILITACIÓN RED DE ALCANTARILLADO CALLE CONSTITUCIÓN ENTRE CALLE LEONA VICARIO Y CALLE INDEPENDENCIA EN PALO ALTO, EL LLANO, AGS. - 351251</t>
  </si>
  <si>
    <t>351251</t>
  </si>
  <si>
    <t>{meta1: {unidad_medida:Metros lineales, meta:128.4, meta_modificada:128.4}}</t>
  </si>
  <si>
    <t>{geo1: {cve_municipio:10, localidad:1, direccion:CALLE CONSTITUCIÓN CIUDAD PALO ALTO CENTRO, 20330 PALO ALTO, EL LLANO AGUASCALIENTES ENTRE CALLE LEONA VICARIO Y CALLE INDEPENDENCIA, CALLE IGNACIO ZARAGOZA LA OBRA SE LOCALIZA DENTRO DE LA ZONA DE INFLUENCIA CALLE CONSTITUCIÓN, lon:-101.96401265, lat:21.91956851}}</t>
  </si>
  <si>
    <t>{ctto1: {tipo_obra:Obra, numero_contrato:022-22-FISMDF-IRE-009, contratista:AXIS SOLUCIONES CONSTRUCTIVAS S.A. DE C.V., convocante:MUNICIPIO DE EL LLANO, monto:649498.12, importe_modificado:649498.12}}</t>
  </si>
  <si>
    <t>{meta1: {unidad_medida:Metros lineales, avance:51.36}}</t>
  </si>
  <si>
    <t>AGU220402184933</t>
  </si>
  <si>
    <t>{ff1: {ciclo_recurso:2022, ramo:33, modalidad:I, prog_pres:4, tipo_recurso:FEDERALES (APORTACIONES, SUBSIDIOS Y CONVENIOS), monto:385000.0, modificado:363251.9}}</t>
  </si>
  <si>
    <t>REHABILITACIÓN SISTEMA O RED DE AGUA ENTUBADA CALLE CONSTITUCIÓN ENTRE CALLE LEONA VICARIO Y CALLE INDEPENDENCIA EN PALO ALTO, EL LLANO, AGS. - 351606</t>
  </si>
  <si>
    <t>351606</t>
  </si>
  <si>
    <t>{meta1: {unidad_medida:Metros lineales, meta:132.0, meta_modificada:132.0}}</t>
  </si>
  <si>
    <t>{geo1: {cve_municipio:10, localidad:1, direccion:CALLE CONSTITUCIÓN CIUDAD PALO ALTO CENTRO, 20330 PALO ALTO, EL LLANO AGUASCALIENTES ENTRE CALLE LEONA VICARIO Y CALLE INDEPENDENCIA, CALLE IGNACIO ZARAGOZA LA OBRA SE LOCALIZA DENTRO DE LA ZONA DE INFLUENCIA CALLE CONSTITUCIÓN , lon:-101.96401618, lat:21.91948906}}</t>
  </si>
  <si>
    <t>{ctto1: {tipo_obra:Obra, numero_contrato:024-22-FISMDF-ADE-030, contratista:GRUPO CONSTRUCTOR MED CER S.A. DE C.V,, convocante:MUNICIPIO DE EL LLANO, monto:363251.9, importe_modificado:363251.9}}</t>
  </si>
  <si>
    <t>{meta1: {unidad_medida:Metros lineales, avance:52.8}}</t>
  </si>
  <si>
    <t>AGU220402185445</t>
  </si>
  <si>
    <t>{ff1: {ciclo_recurso:2022, ramo:33, modalidad:I, prog_pres:4, tipo_recurso:FEDERALES (APORTACIONES, SUBSIDIOS Y CONVENIOS), monto:1300000.0, modificado:1036533.57}}</t>
  </si>
  <si>
    <t>CONSTRUCCIÓN DE DRENAJE PLUVIAL CALLE MIGUEL HIDALGO Y CALLE JOSEFA ORTIZ DE DOMINGUEZ EN LA COMUNIDAD DE EL NOVILLO, EL LLANO, AGS. - 353152</t>
  </si>
  <si>
    <t>353152</t>
  </si>
  <si>
    <t>{meta1: {unidad_medida:Metros lineales, meta:370.0, meta_modificada:370.0}}</t>
  </si>
  <si>
    <t>{geo1: {cve_municipio:10, localidad:57, direccion:CALLE MIGUEL HIDALGO Y JOSEFA ORTIZ DE DOMINGUEZ EJIDO EL NOVILLO, 20334 EL NOVILLO, EL LLANO AGUASCALIENTES ENTRE AVENIDA LIC BENITO JUAREZ Y , CALLE REYNOSA LA OBRA SE LOCALIZA DENTRO DE LA ZONA DE INFLUENCIA DE LA CALLE MIGU, lon:-101.99881216, lat:22.01973805}}</t>
  </si>
  <si>
    <t>{ctto1: {tipo_obra:Obra, numero_contrato:027-22-FISMDF-IRE-018, contratista:CORACO S.A. DE C.V., convocante:MUNICIPIO DE EL LLANO, monto:1036533.57, importe_modificado:1036533.57}}</t>
  </si>
  <si>
    <t>AGU220402185839</t>
  </si>
  <si>
    <t>{ff1: {ciclo_recurso:2022, ramo:33, modalidad:I, prog_pres:4, tipo_recurso:FEDERALES (APORTACIONES, SUBSIDIOS Y CONVENIOS), monto:165375.75, modificado:165375.75}}</t>
  </si>
  <si>
    <t>FISM 054 CONSTRUCCIÓN DE PAVIMENTO DE CONCRETO HIDRÁULICO, CIÉNEGA GRANDE - 354810</t>
  </si>
  <si>
    <t>354810</t>
  </si>
  <si>
    <t>{meta1: {unidad_medida:Metros Cuadrados, meta:157.8, meta_modificada:126.14}}</t>
  </si>
  <si>
    <t>{geo1: {cve_municipio:2, localidad:11, direccion:CALLE GAMEZ OROZCO PUEBLO CIÉNEGA GRANDE, 20722 CIÉNEGA GRANDE, ASIENTOS AGUASCALIENTES ENTRE CALLE NIÑOS HEROES Y CALLE ADOLFO LOPEZ MATEOS, CALLE FRANCISCO I MADERO LA OBRA ESTA UBICADA EN LA CALLE GAMEZ OROZCO ENTRE LA CALLE , lon:-102.0207342, lat:22.19521596}}</t>
  </si>
  <si>
    <t>{ctto1: {tipo_obra:Obra, numero_contrato:C-FISM-AD-024/2022, contratista:CONSTRUCCIONES LUCIO HERMANOS SA DE CV, convocante:MUNICIPIO DE ASIENTOS, monto:165375.75, importe_modificado:165375.75}}</t>
  </si>
  <si>
    <t>{meta1: {unidad_medida:Metros Cuadrados, avance:126.14}}</t>
  </si>
  <si>
    <t>AGU220402186003</t>
  </si>
  <si>
    <t>{ff1: {ciclo_recurso:2022, ramo:33, modalidad:I, prog_pres:4, tipo_recurso:FEDERALES (APORTACIONES, SUBSIDIOS Y CONVENIOS), monto:165714.26, modificado:180082.85}}</t>
  </si>
  <si>
    <t>FISM 055 A CONSTRUCCIÓN DE RED DE AGUA POTABLE, CALLE JESÚS MACIAS RANGEL, VILLA JUÁREZ. - 355284</t>
  </si>
  <si>
    <t>355284</t>
  </si>
  <si>
    <t>{meta1: {unidad_medida:Metros lineales, meta:149.41, meta_modificada:358.22}}</t>
  </si>
  <si>
    <t>{geo1: {cve_municipio:2, localidad:59, direccion:CALLE JESUS MACIAS RANGEL PUEBLO VILLA JUÁREZ CENTRO, 20700 VILLA JUÁREZ, ASIENTOS AGUASCALIENTES ENTRE CALLE IGNACIO ALLENDE Y CALLE ALDAMA, CALLE ABASOLO LA OBRA ESTA UBICADA EN LA CALLE JESUS MACIAS RANGEL ENTRE CALLE IGNACIO, lon:-102.07357606, lat:22.09916982}}</t>
  </si>
  <si>
    <t>{ctto1: {tipo_obra:Obra, numero_contrato:C-FISM-AD-025/2022, contratista:CONSTRUCCIONES LUCIO HERMANOS SA DE CV, convocante:MUNICIPIO DE ASIENTOS, monto:689935.15, importe_modificado:689935.15}}</t>
  </si>
  <si>
    <t>{meta1: {unidad_medida:Metros lineales, avance:358.22}}</t>
  </si>
  <si>
    <t>AGU220402186039</t>
  </si>
  <si>
    <t>{ff1: {ciclo_recurso:2022, ramo:33, modalidad:I, prog_pres:4, tipo_recurso:FEDERALES (APORTACIONES, SUBSIDIOS Y CONVENIOS), monto:524220.89, modificado:509852.31}}</t>
  </si>
  <si>
    <t>FISM 055 B CONSTRUCCIÓN DE PAVIMENTO DE CONCRETO HIDRÁULICO, CALLE JESÚS MACIAS RANGEL, VILLA JUÁREZ - 355424</t>
  </si>
  <si>
    <t>355424</t>
  </si>
  <si>
    <t>{meta1: {unidad_medida:Metros Cuadrados, meta:345.18, meta_modificada:337.64}}</t>
  </si>
  <si>
    <t>{geo1: {cve_municipio:2, localidad:59, direccion:CALLE JESUS MACIAS RANGEL PUEBLO VILLA JUÁREZ CENTRO, 20700 VILLA JUÁREZ, ASIENTOS AGUASCALIENTES ENTRE CALLE IGNACIO ALLENDE Y CALLE ALDAMA, CALLE ABASOLO LA OBRA ESTA UBICADA EN LA CALLE JESUS MACIAS RANGEL ENTRE LA CALLE IGNA, lon:-102.07398837, lat:22.09924457}}</t>
  </si>
  <si>
    <t>{meta1: {unidad_medida:Metros Cuadrados, avance:337.64}}</t>
  </si>
  <si>
    <t>AGU220402186256</t>
  </si>
  <si>
    <t>{ff1: {ciclo_recurso:2022, ramo:33, modalidad:I, prog_pres:4, tipo_recurso:FEDERALES (APORTACIONES, SUBSIDIOS Y CONVENIOS), monto:43945.0, modificado:43945.0}}</t>
  </si>
  <si>
    <t>MEJORA A LA VIVIENDA SUMINISTRO DE CISTERNAS COLONIA 5 DE MAYO PABELLON DE ARTEAGA - 356153</t>
  </si>
  <si>
    <t>356153</t>
  </si>
  <si>
    <t>{meta1: {unidad_medida:Piezas, meta:11.0, meta_modificada:11.0}}</t>
  </si>
  <si>
    <t>{geo1: {cve_municipio:6, localidad:1, direccion:COLONIA 5 DE MAYO, 20676 PABELLÓN DE ARTEAGA, PABELLÓN DE ARTEAGA AGUASCALIENTES ENTRE Y , EL PROYECTO DE SUMINISTRO DE CISTERNAS SE REALIZARA EN LA COLONIA 5 DE MAYO DEL MUNICIPIO DE PABELLON DE ARTEAGA, lon:-102.27832334, lat:22.14414644}}</t>
  </si>
  <si>
    <t>{ctto1: {tipo_obra:Adquisiciones, numero_contrato:API-08-2022, contratista:ERASOLAR AGUASCALIENTES, S.A. DE C.V., convocante:MUNICIPIO DE PABELLÓN DE ARTEAGA, monto:1198499.82, importe_modificado:1198500.0}}</t>
  </si>
  <si>
    <t>AGU220402186277</t>
  </si>
  <si>
    <t>{ff1: {ciclo_recurso:2022, ramo:33, modalidad:I, prog_pres:4, tipo_recurso:FEDERALES (APORTACIONES, SUBSIDIOS Y CONVENIOS), monto:63920.0, modificado:63920.0}}</t>
  </si>
  <si>
    <t>MEJORA A LA VIVIENDA SUMINISTRO DE CISTERNAS COMUNIDAD EL CANAL PABELLON DE ARTEAGA - 356221</t>
  </si>
  <si>
    <t>356221</t>
  </si>
  <si>
    <t>{geo1: {cve_municipio:6, localidad:258, direccion:RANCHERIA EL CANAL, 20667 EL CANAL, PABELLÓN DE ARTEAGA AGUASCALIENTES ENTRE Y , EL PROYECTO DE SUMINISTRO DE CISTERNAS SE REALIZARA EN LA COMUNIDAD DEL CANAL DEL MUNICIPIO DE PABELLON DE ARTEAGA, lon:-102.34412412, lat:22.14411908}}</t>
  </si>
  <si>
    <t>AGU220402186292</t>
  </si>
  <si>
    <t>{ff1: {ciclo_recurso:2022, ramo:33, modalidad:I, prog_pres:4, tipo_recurso:FEDERALES (APORTACIONES, SUBSIDIOS Y CONVENIOS), monto:11985.0, modificado:11985.0}}</t>
  </si>
  <si>
    <t>MEJORA A LA VIVIENDA SUMINISTRO DE CISTERNAS COLONIA CARBONERAS PABELLON DE ARTEAGA - 356271</t>
  </si>
  <si>
    <t>356271</t>
  </si>
  <si>
    <t>{meta1: {unidad_medida:Piezas, meta:3.0, meta_modificada:3.0}}</t>
  </si>
  <si>
    <t>{geo1: {cve_municipio:6, localidad:1, direccion:COLONIA CARBONERAS, 20675 PABELLÓN DE ARTEAGA, PABELLÓN DE ARTEAGA AGUASCALIENTES ENTRE Y , EL PROYECTO DE SUMINISTRO DE CISTERNAS SE REALIZARA EN LA COLONIA CARBONERAS DEL MUNICIPIO DE PABELLON DE ARTEAGA, lon:-102.27043648, lat:22.14622951}}</t>
  </si>
  <si>
    <t>{meta1: {unidad_medida:Piezas, avance:3.0}}</t>
  </si>
  <si>
    <t>AGU220402186304</t>
  </si>
  <si>
    <t>{ff1: {ciclo_recurso:2022, ramo:33, modalidad:I, prog_pres:4, tipo_recurso:FEDERALES (APORTACIONES, SUBSIDIOS Y CONVENIOS), monto:15980.0, modificado:15980.0}}</t>
  </si>
  <si>
    <t>MEJORA A LA VIVIENDA SUMINISTRO DE CISTERNAS FRACCIONAMIENTO COSMOS PABELLON DE ARTEAGA - 356298</t>
  </si>
  <si>
    <t>356298</t>
  </si>
  <si>
    <t>{meta1: {unidad_medida:Piezas, meta:4.0, meta_modificada:4.0}}</t>
  </si>
  <si>
    <t>{geo1: {cve_municipio:6, localidad:1, direccion:FRACCIONAMIENTO COSMOS, 20676 PABELLÓN DE ARTEAGA, PABELLÓN DE ARTEAGA AGUASCALIENTES ENTRE Y , EL PROYECTO DE SUMINISTRO DE CISTERNAS SE REALIZARA EN EL FRACCIONAMIENTO COSMOS DEL MUNICIPIO DE PABELLON DE ARTEAGA, lon:-102.28023636, lat:22.13907202}}</t>
  </si>
  <si>
    <t>AGU220402186313</t>
  </si>
  <si>
    <t>{ff1: {ciclo_recurso:2022, ramo:33, modalidad:I, prog_pres:4, tipo_recurso:FEDERALES (APORTACIONES, SUBSIDIOS Y CONVENIOS), monto:51935.0, modificado:51935.0}}</t>
  </si>
  <si>
    <t>MEJORA A LA VIVIENDA SUMINISTRO DE CISTERNAS COMUNIDAD EJIDO OJO ZARCO PABELLON DE ARTEAGA - 356318</t>
  </si>
  <si>
    <t>356318</t>
  </si>
  <si>
    <t>{meta1: {unidad_medida:Piezas, meta:13.0, meta_modificada:13.0}}</t>
  </si>
  <si>
    <t>{geo1: {cve_municipio:6, localidad:185, direccion:EJIDO OJO ZARCO LA LOMA, 20684 EJIDO OJO ZARCO (LA LOMA), PABELLÓN DE ARTEAGA AGUASCALIENTES ENTRE Y , EL PROYECTO DE SUMINISTRO DE CISTERNAS SE REALIZARA EN LA COMUNIDAD EJIDO OJO ZARCO DEL MUNICIPIO DE PABELLON DE ARTEAG, lon:-102.25381147, lat:22.11558265}}</t>
  </si>
  <si>
    <t>AGU220402186324</t>
  </si>
  <si>
    <t>{ff1: {ciclo_recurso:2022, ramo:33, modalidad:I, prog_pres:4, tipo_recurso:FEDERALES (APORTACIONES, SUBSIDIOS Y CONVENIOS), monto:19975.0, modificado:19975.0}}</t>
  </si>
  <si>
    <t>MEJORA A LA VIVIENDA SUMINISTRO DE CISTERNAS COMUNIDAD COLONIA EL MEZQUITE PABELLON DE ARTEAGA - 356346</t>
  </si>
  <si>
    <t>356346</t>
  </si>
  <si>
    <t>{meta1: {unidad_medida:Piezas, meta:5.0, meta_modificada:5.0}}</t>
  </si>
  <si>
    <t>{geo1: {cve_municipio:6, localidad:183, direccion:COLONIA EL MEZQUITE, 20683 EL MEZQUITE [COLONIA], PABELLÓN DE ARTEAGA AGUASCALIENTES ENTRE Y , EL PROYECTO DE SUMINISTRO DE CISTERNAS SE REALIZARA EN LA COMUNIDAD COLONIA EL MEZQUITE DEL MUNICIPIO DE PABELLON DE ARTEAGA, lon:-102.22242245, lat:22.07846103}}</t>
  </si>
  <si>
    <t>{meta1: {unidad_medida:Piezas, avance:5.0}}</t>
  </si>
  <si>
    <t>{obs1: {observación:POR QUE LOS DATOS DE GEOLOCALIZACION DE ESTE PROYECTOS Y DE LOS DEMAS QUE SON DE COLONIA EL MEZQUITE APARECEN EN ROJO?, trimestre:4.0, usuario:eduardoibarrac, fecha:2023-01-12}}</t>
  </si>
  <si>
    <t>AGU220402186341</t>
  </si>
  <si>
    <t>{ff1: {ciclo_recurso:2022, ramo:33, modalidad:I, prog_pres:4, tipo_recurso:FEDERALES (APORTACIONES, SUBSIDIOS Y CONVENIOS), monto:23970.0, modificado:23970.0}}</t>
  </si>
  <si>
    <t>MEJORA A LA VIVIENDA SUMINISTRO DE CISTERNAS COMUNIDAD EL MILAGRO PABELLON DE ARTEAGA - 356377</t>
  </si>
  <si>
    <t>356377</t>
  </si>
  <si>
    <t>{geo1: {cve_municipio:6, localidad:341, direccion:RANCHERIA EL MILAGRO, 20668 EL MILAGRO, PABELLÓN DE ARTEAGA AGUASCALIENTES ENTRE Y , EL PROYECTO DE SUMINISTRO DE CISTERNAS SE REALIZARA EN LA COMUNIDAD EL MILAGRO DEL MUNICIPIO DE PABELLON DE ARTEAGA, lon:-102.32974647, lat:22.14242756}}</t>
  </si>
  <si>
    <t>AGU220402186357</t>
  </si>
  <si>
    <t>{ff1: {ciclo_recurso:2022, ramo:33, modalidad:I, prog_pres:4, tipo_recurso:FEDERALES (APORTACIONES, SUBSIDIOS Y CONVENIOS), monto:31960.0, modificado:31960.0}}</t>
  </si>
  <si>
    <t>MEJORA A LA VIVIENDA SUMINISTRO DE CISTERNAS COMUNIDAD EL PEDREGAL PABELLON DE ARTEAGA - 356401</t>
  </si>
  <si>
    <t>356401</t>
  </si>
  <si>
    <t>{meta1: {unidad_medida:Piezas, meta:8.0, meta_modificada:8.0}}</t>
  </si>
  <si>
    <t>{geo1: {cve_municipio:6, localidad:236, direccion:RANCHERIA EL PEDREGAL, 20668 EL PEDREGAL, PABELLÓN DE ARTEAGA AGUASCALIENTES ENTRE Y , EL PROYECTO DE SUMINISTRO DE CISTERNAS SE REALIZARA EN LA COMUNIDAD EL PEDREGAL DEL MUNICIPIO DE PABELLON DE ARTEAGA, lon:-102.3122998, lat:22.12764774}}</t>
  </si>
  <si>
    <t>AGU220402186369</t>
  </si>
  <si>
    <t>MEJORA A LA VIVIENDA SUMINISTRO DE CISTERNAS COLONIA EL RAYO PABELLON DE ARTEAGA - 356424</t>
  </si>
  <si>
    <t>356424</t>
  </si>
  <si>
    <t>{geo1: {cve_municipio:6, localidad:35, direccion:COLONIA EL RAYO, 20684 EL RAYO, PABELLÓN DE ARTEAGA AGUASCALIENTES ENTRE Y , EL PROYECTO DE SUMINISTRO DE CISTERNAS SE REALIZARA EN LA COLONIA EL RAYO DEL MUNICIPIO DE PABELLON DE ARTEAGA, lon:-102.26238773, lat:22.1111825}}</t>
  </si>
  <si>
    <t>AGU220402186378</t>
  </si>
  <si>
    <t>{ff1: {ciclo_recurso:2022, ramo:33, modalidad:I, prog_pres:4, tipo_recurso:FEDERALES (APORTACIONES, SUBSIDIOS Y CONVENIOS), monto:179775.0, modificado:179775.0}}</t>
  </si>
  <si>
    <t>MEJORA A LA VIVIENDA SUMINISTRO DE CISTERNAS COMUNIDAD EMILIANO ZAPATA PABELLON DE ARTEAGA - 356452</t>
  </si>
  <si>
    <t>356452</t>
  </si>
  <si>
    <t>{meta1: {unidad_medida:Piezas, meta:45.0, meta_modificada:45.0}}</t>
  </si>
  <si>
    <t>{geo1: {cve_municipio:6, localidad:7, direccion:COLONIA EMILIANO ZAPATA, 20665 EMILIANO ZAPATA, PABELLÓN DE ARTEAGA AGUASCALIENTES ENTRE Y , EL PROYECTO DE SUMINISTRO DE CISTERNAS SE REALIZARA EN LA COMUNIDAD DE EMILIANO ZAPATA DEL MUNICIPIO DE PABELLON DE ARTEAGA, lon:-102.30066753, lat:22.10732553}}</t>
  </si>
  <si>
    <t>{meta1: {unidad_medida:Piezas, avance:45.0}}</t>
  </si>
  <si>
    <t>AGU220402186391</t>
  </si>
  <si>
    <t>MEJORA A LA VIVIENDA SUMINISTRO DE CISTERNAS COLONIA FRANCISCO VILLA PABELLON DE ARTEAGA - 356485</t>
  </si>
  <si>
    <t>356485</t>
  </si>
  <si>
    <t>{geo1: {cve_municipio:6, localidad:1, direccion:COLONIA FRANCISCO VILLA, 20674 PABELLÓN DE ARTEAGA, PABELLÓN DE ARTEAGA AGUASCALIENTES ENTRE Y , EL PROYECTO DE SUMINISTRO DE CISTERNAS SE REALIZARA EN LA COLONIA 5 FRANCISCO VILLA DEL MUNICIPIO DE PABELLON DE ARTEAGA, lon:-102.27270478, lat:22.15422677}}</t>
  </si>
  <si>
    <t>AGU220402186402</t>
  </si>
  <si>
    <t>MEJORA A LA VIVIENDA SUMINISTRO DE CISTERNAS COLONIA GAMEZ OROZCO PABELLON DE ARTEAGA - 356506</t>
  </si>
  <si>
    <t>356506</t>
  </si>
  <si>
    <t>{geo1: {cve_municipio:6, localidad:5, direccion:COLONIA GÁMEZ OROZCO PUERTA DE CARBONERAS, 20686 GÁMEZ OROZCO (PUERTA DE CARBONERAS) [COLONIA], PABELLÓN DE ARTEAGA AGUASCALIENTES ENTRE Y , EL PROYECTO DE SUMINISTRO DE CISTERNAS SE REALIZARA EN LA COLONIA GAMEZ OROZCO DE, lon:-102.24813613, lat:22.16792068}}</t>
  </si>
  <si>
    <t>AGU220402186406</t>
  </si>
  <si>
    <t>MEJORA A LA VIVIENDA SUMINISTRO DE CISTERNAS COMUNIDAD EL GARABATO PABELLON DE ARTEAGA - 356523</t>
  </si>
  <si>
    <t>356523</t>
  </si>
  <si>
    <t>{geo1: {cve_municipio:6, localidad:10, direccion:RANCHERIA EL GARABATO, 20666 EL GARABATO, PABELLÓN DE ARTEAGA AGUASCALIENTES ENTRE Y , EL PROYECTO DE SUMINISTRO DE CISTERNAS SE REALIZARA EN LA COMUNIDAD EL GARABATO DE MAYO DEL MUNICIPIO DE PABELLON DE ARTEAGA, lon:-102.34113718, lat:22.08644311}}</t>
  </si>
  <si>
    <t>AGU220402186412</t>
  </si>
  <si>
    <t>MEJORA A LA VIVIENDA SUMINISTRO DE CISTERNAS FRACCIONAMIENTO JARDINES DE PABELLON PABELLON DE ARTEAGA - 356541</t>
  </si>
  <si>
    <t>356541</t>
  </si>
  <si>
    <t>{geo1: {cve_municipio:6, localidad:1, direccion:FRACCIONAMIENTO JARDINES DE PABELLÓN, 20673 PABELLÓN DE ARTEAGA, PABELLÓN DE ARTEAGA AGUASCALIENTES ENTRE Y , EL PROYECTO DE SUMINISTRO DE CISTERNAS SE REALIZARA EN EL FRACCIONAMIENTO JARDINES DE PABELLON DEL MUNICIPIO DE , lon:-102.27801048, lat:22.15060663}}</t>
  </si>
  <si>
    <t>AGU220402186426</t>
  </si>
  <si>
    <t>MEJORA A LA VIVIENDA SUMINISTRO DE CISTERNAS COLONIA LOS HUIZACHES PABELLON DE ARTEAGA - 356603</t>
  </si>
  <si>
    <t>356603</t>
  </si>
  <si>
    <t>{geo1: {cve_municipio:6, localidad:362, direccion:COLONIA LOS HUIZACHES, 20665 LOS HUIZACHES [RANCHO], PABELLÓN DE ARTEAGA AGUASCALIENTES ENTRE Y , EL PROYECTO DE SUMINISTRO DE CISTERNAS SE REALIZARA EN LA COMUNIDAD LA LOS HUIZACHES DEL MUNICIPIO DE PABELLON DE ARTEAGA, lon:-102.29402273, lat:22.10934263}}</t>
  </si>
  <si>
    <t>AGU220402186913</t>
  </si>
  <si>
    <t>MEJORA A LA VIVIENDA SUMINISTRO DE CISTERNAS COMUNIDAD LADRILLERAS UNIDAS PABELLON DE ARTEAGA - 357930</t>
  </si>
  <si>
    <t>357930</t>
  </si>
  <si>
    <t>{geo1: {cve_municipio:6, localidad:283, direccion:COLONIA LADRILLERAS UNIDAS, 20686 LADRILLERAS UNIDAS, PABELLÓN DE ARTEAGA AGUASCALIENTES ENTRE Y , EL PROYECTO DE SUMINISTRO DE CISTERNAS SE REALIZARA EN LA COMUNIDAD LADRILLERAS UNIDAS DEL MUNICIPIO DE PABELLON DE ARTEAG, lon:-102.23933706, lat:22.15020381}}</t>
  </si>
  <si>
    <t>AGU220402186960</t>
  </si>
  <si>
    <t>{ff1: {ciclo_recurso:2022, ramo:33, modalidad:I, prog_pres:4, tipo_recurso:FEDERALES (APORTACIONES, SUBSIDIOS Y CONVENIOS), monto:47940.0, modificado:47940.0}}</t>
  </si>
  <si>
    <t>MEJORA A LA VIVIENDA SUMINISTRO DE CISTERNAS COMUNIDAD DE LAS ANIMAS PABELLON DE ARTEAGA - 358065</t>
  </si>
  <si>
    <t>358065</t>
  </si>
  <si>
    <t>{meta1: {unidad_medida:Piezas, meta:12.0, meta_modificada:12.0}}</t>
  </si>
  <si>
    <t>{geo1: {cve_municipio:6, localidad:2, direccion:COLONIA LAS ÁNIMAS, 20680 LAS ÁNIMAS, PABELLÓN DE ARTEAGA AGUASCALIENTES ENTRE Y , EL PROYECTO DE SUMINISTRO DE CISTERNAS SE REALIZARA EN LA COMUNIDAD DE LAS ANIMAS DEL MUNICIPIO DE PABELLON DE ARTEAGA, lon:-102.26709265, lat:22.09365411}}</t>
  </si>
  <si>
    <t>{meta1: {unidad_medida:Piezas, avance:12.0}}</t>
  </si>
  <si>
    <t>AGU220402186986</t>
  </si>
  <si>
    <t>{ff1: {ciclo_recurso:2022, ramo:33, modalidad:I, prog_pres:4, tipo_recurso:FEDERALES (APORTACIONES, SUBSIDIOS Y CONVENIOS), monto:91885.0, modificado:91885.0}}</t>
  </si>
  <si>
    <t>MEJORA A LA VIVIENDA SUMINISTRO DE CISTERNAS FRACCIONAMIENTO VERGEL DEL VALLE PABELLON DE ARTEAGA - 358134</t>
  </si>
  <si>
    <t>358134</t>
  </si>
  <si>
    <t>{meta1: {unidad_medida:Piezas, meta:23.0, meta_modificada:23.0}}</t>
  </si>
  <si>
    <t>{geo1: {cve_municipio:6, localidad:1, direccion:FRACCIONAMIENTO VERGEL DEL VALLE, 20678 PABELLÓN DE ARTEAGA, PABELLÓN DE ARTEAGA AGUASCALIENTES ENTRE Y , EL PROYECTO DE SUMINISTRO DE CISTERNAS SE REALIZARA EN EL FRACCIONAMIENTO VERGEL DEL VALLE DEL MUNICIPIO DE PABELLON, lon:-102.28795913, lat:22.15102008}}</t>
  </si>
  <si>
    <t>{meta1: {unidad_medida:Piezas, avance:23.0}}</t>
  </si>
  <si>
    <t>AGU220402187016</t>
  </si>
  <si>
    <t>MEJORA A LA VIVIENDA SUMINISTRO DE CISTERNAS COMUNIDAD LOS LIRA PABELLON DE ARTEAGA - 358251</t>
  </si>
  <si>
    <t>358251</t>
  </si>
  <si>
    <t>{geo1: {cve_municipio:6, localidad:19, direccion:RANCHERIA LOS LIRA, 20683 LOS LIRA, PABELLÓN DE ARTEAGA AGUASCALIENTES ENTRE Y , EL PROYECTO DE SUMINISTRO DE CISTERNAS SE REALIZARA EN LA COMUNIDAD LOS LIRA DEL MUNICIPIO DE PABELLON DE ARTEAGA, lon:-102.22518079, lat:22.10038394}}</t>
  </si>
  <si>
    <t>AGU220402187034</t>
  </si>
  <si>
    <t>{ff1: {ciclo_recurso:2022, ramo:33, modalidad:I, prog_pres:4, tipo_recurso:FEDERALES (APORTACIONES, SUBSIDIOS Y CONVENIOS), monto:39950.0, modificado:39950.0}}</t>
  </si>
  <si>
    <t>MEJORA A LA VIVIENDA SUMINISTRO DE CISTERNAS COMUNIDAD LOS MARTINEZ PABELLON DE ARTEAGA - 358308</t>
  </si>
  <si>
    <t>358308</t>
  </si>
  <si>
    <t>{geo1: {cve_municipio:6, localidad:154, direccion:COLONIA LOS MARTINEZ, 20683 LOS MARTÍNEZ, PABELLÓN DE ARTEAGA AGUASCALIENTES ENTRE Y , EL PROYECTO DE SUMINISTRO DE CISTERNAS SE REALIZARA EN LA COMUNIDAD LOS MARTINEZ DEL MUNICIPIO DE PABELLON DE ARTEAGA, lon:-102.22100396, lat:22.09708406}}</t>
  </si>
  <si>
    <t>AGU220402187059</t>
  </si>
  <si>
    <t>{ff1: {ciclo_recurso:2022, ramo:33, modalidad:I, prog_pres:4, tipo_recurso:FEDERALES (APORTACIONES, SUBSIDIOS Y CONVENIOS), monto:107865.0, modificado:107865.0}}</t>
  </si>
  <si>
    <t>MEJORA A LA VIVIENDA SUMINISTRO DE CISTERNAS COLONIA OJO ZARCO PABELLON DE ARTEAGA - 358360</t>
  </si>
  <si>
    <t>358360</t>
  </si>
  <si>
    <t>{meta1: {unidad_medida:Piezas, meta:27.0, meta_modificada:27.0}}</t>
  </si>
  <si>
    <t>{geo1: {cve_municipio:6, localidad:24, direccion:COLONIA OJO ZARCO, 20684 OJO ZARCO [COLONIA], PABELLÓN DE ARTEAGA AGUASCALIENTES ENTRE Y , EL PROYECTO DE SUMINISTRO DE CISTERNAS SE REALIZARA EN LA COMUNIDAD COLONIA OJO ZARCO DEL MUNICIPIO DE PABELLON DE ARTEAGA, lon:-102.24192276, lat:22.10856441}}</t>
  </si>
  <si>
    <t>{meta1: {unidad_medida:Piezas, avance:27.0}}</t>
  </si>
  <si>
    <t>AGU220402187126</t>
  </si>
  <si>
    <t>MEJORA A LA VIVIENDA SUMINISTRO DE CISTERNAS COLONIA PALO ALTO PABELLON DE ARTEAGA - 358600</t>
  </si>
  <si>
    <t>358600</t>
  </si>
  <si>
    <t>{geo1: {cve_municipio:6, localidad:1, direccion:COLONIA PALO ALTO, 20675 PABELLÓN DE ARTEAGA, PABELLÓN DE ARTEAGA AGUASCALIENTES ENTRE Y , EL PROYECTO DE SUMINISTRO DE CISTERNAS SE REALIZARA EN LA COLONIA PALO ALTO DEL MUNICIPIO DE PABELLON DE ARTEAGA, lon:-102.27353819, lat:22.14508699}}</t>
  </si>
  <si>
    <t>AGU220402187149</t>
  </si>
  <si>
    <t>MEJORA A LA VIVIENDA SUMINISTRO DE CISTERNAS COLONIA PLUTARCO ELIAS CALLES PABELLON DE ARTEAGA - 358669</t>
  </si>
  <si>
    <t>358669</t>
  </si>
  <si>
    <t>{geo1: {cve_municipio:6, localidad:1, direccion:COLONIA PLUTARCO ELÍAS CALLES, 20677 PABELLÓN DE ARTEAGA, PABELLÓN DE ARTEAGA AGUASCALIENTES ENTRE Y , EL PROYECTO DE SUMINISTRO DE CISTERNAS SE REALIZARA EN LA COLONIA PLUTARCO ELIAS CALLES DEL MUNICIPIO DE PABELLON DE AR, lon:-102.28867911, lat:22.14402149}}</t>
  </si>
  <si>
    <t>AGU220402187176</t>
  </si>
  <si>
    <t>MEJORA A LA VIVIENDA SUMINISTRO DE CISTERNAS COLONIA POPULAR PABELLON DE ARTEAGA - 358741</t>
  </si>
  <si>
    <t>358741</t>
  </si>
  <si>
    <t>{geo1: {cve_municipio:6, localidad:1, direccion:COLONIA POPULAR, 20676 PABELLÓN DE ARTEAGA, PABELLÓN DE ARTEAGA AGUASCALIENTES ENTRE Y , EL PROYECTO DE SUMINISTRO DE CISTERNAS SE REALIZARA EN LA COLONIA POPULAR DEL MUNICIPIO DE PABELLON DE ARTEAGA, lon:-102.276062, lat:22.13986757}}</t>
  </si>
  <si>
    <t>AGU220402187207</t>
  </si>
  <si>
    <t>{ff1: {ciclo_recurso:2022, ramo:33, modalidad:I, prog_pres:4, tipo_recurso:FEDERALES (APORTACIONES, SUBSIDIOS Y CONVENIOS), monto:7990.0, modificado:7990.0}}</t>
  </si>
  <si>
    <t>MEJORA A LA VIVIENDA SUMINISTRO DE CISTERNAS COLONIA PROGRESO SUR PABELLON DE ARTEAGA - 358819</t>
  </si>
  <si>
    <t>358819</t>
  </si>
  <si>
    <t>{meta1: {unidad_medida:Piezas, meta:2.0, meta_modificada:2.0}}</t>
  </si>
  <si>
    <t>{geo1: {cve_municipio:6, localidad:1, direccion:COLONIA PROGRESO SUR, 20677 PABELLÓN DE ARTEAGA, PABELLÓN DE ARTEAGA AGUASCALIENTES ENTRE Y , EL PROYECTO DE SUMINISTRO DE CISTERNAS SE REALIZARA EN LA COLONIA PROGRESO SUR DEL MUNICIPIO DE PABELLON DE ARTEAGA, lon:-102.28430775, lat:22.14677931}}</t>
  </si>
  <si>
    <t>AGU220402187231</t>
  </si>
  <si>
    <t>MEJORA A LA VIVIENDA SUMINISTRO DE CISTERNAS COMUNIDAD SAN AGUSTÍN DE LOS PUENTES PABELLON DE ARTEAGA - 358885</t>
  </si>
  <si>
    <t>358885</t>
  </si>
  <si>
    <t>{geo1: {cve_municipio:6, localidad:249, direccion:COLONIA SAN AGUSTÍN DE LOS PUENTES, 20665 SAN AGUSTÍN DE LOS PUENTES, PABELLÓN DE ARTEAGA AGUASCALIENTES ENTRE Y , EL PROYECTO DE SUMINISTRO DE CISTERNAS SE REALIZARA EN LA COMUNIDAD DE SAN AGUSTIN DE LOS PUENTES DEL MUNIC, lon:-102.31350439, lat:22.11002821}}</t>
  </si>
  <si>
    <t>AGU220402190062</t>
  </si>
  <si>
    <t>{ff1: {ciclo_recurso:2022, ramo:33, modalidad:I, prog_pres:4, tipo_recurso:FEDERALES (APORTACIONES, SUBSIDIOS Y CONVENIOS), monto:340337.4, modificado:339494.79}}</t>
  </si>
  <si>
    <t>REHABILITACION DE SOBRECARPETA ASFALTICA CALLE GUZMAN ENTRE MORELOS Y CONDELL COLONIA CENTRO - 367404</t>
  </si>
  <si>
    <t>367404</t>
  </si>
  <si>
    <t>{meta1: {unidad_medida:Metros Cuadrados, meta:322.0, meta_modificada:322.45}}</t>
  </si>
  <si>
    <t>{geo1: {cve_municipio:1, localidad:1, direccion:CALLE GUZMAN COLONIA AGUASCALIENTES CENTRO, 20000 AGUASCALIENTES, AGUASCALIENTES AGUASCALIENTES ENTRE CALLE JOSE MA MORELOS Y CALLE CONDELL, LA OBRA SE ENCUENTRA UBICADA A UN COSTADO DEL MODULO DE POLICIA DE LA CALLE MORELOS , lon:-102.29601015, lat:21.88659161}}</t>
  </si>
  <si>
    <t>{ctto1: {tipo_obra:Obra, numero_contrato:FISMDF-0141-2022, contratista:GRUPO REALIZA, S.A. DE C.V., convocante:MUNICIPIO AGUASCALIENTES, monto:339494.79, importe_modificado:339494.79}}</t>
  </si>
  <si>
    <t>{meta1: {unidad_medida:Metros Cuadrados, avance:320.0}}</t>
  </si>
  <si>
    <t>AGU220402190139</t>
  </si>
  <si>
    <t>{ff1: {ciclo_recurso:2022, ramo:33, modalidad:I, prog_pres:4, tipo_recurso:FEDERALES (APORTACIONES, SUBSIDIOS Y CONVENIOS), monto:1081687.61, modificado:1100000.0}}</t>
  </si>
  <si>
    <t>SEÑALIZACION AVENIDA JOSE MARIA CHAVEZ AMBAS CALZADAS ENTRE AV. AGUASCALIENTES Y AV. SIGLO XXI - 367599</t>
  </si>
  <si>
    <t>367599</t>
  </si>
  <si>
    <t>{meta1: {unidad_medida:Metros lineales, meta:5600.0, meta_modificada:1.0}}</t>
  </si>
  <si>
    <t>{geo1: {cve_municipio:1, localidad:1, direccion:AVENIDA JOSE MARIA CHAVEZ FRACCIONAMIENTO PRADOS DE VILLASUNCIÓN, 20280 AGUASCALIENTES, AGUASCALIENTES AGUASCALIENTES ENTRE AVENIDA AGUASCALIENTES SUR Y AVENIDA SIGLO XXI, LA OBRA SE ENCUENTRA FRENTE AL CENTRO COMERCIAL VILLA, lon:-102.29183721, lat:21.8513532}}</t>
  </si>
  <si>
    <t>{ctto1: {tipo_obra:Obra, numero_contrato:FISMDF-0140-2022, contratista:CONSTRUCTORA INTEGRAL DE AGUASCALIENTES, S.A. DE C.V., convocante:MUNICIPIO AGUASCALIENTES, monto:1100000.0, importe_modificado:1100000.0}}</t>
  </si>
  <si>
    <t>AGU220402190733</t>
  </si>
  <si>
    <t>{ff1: {ciclo_recurso:2022, ramo:33, modalidad:I, prog_pres:4, tipo_recurso:FEDERALES (APORTACIONES, SUBSIDIOS Y CONVENIOS), monto:447435.17, modificado:447435.16}}</t>
  </si>
  <si>
    <t>03049 REHABILITACIÓN DE RED DE ALCANTARILLADO EN CALLE CERRO PRIETO, TEPEZALILLA, CALVILLO, AGS. - 369465</t>
  </si>
  <si>
    <t>369465</t>
  </si>
  <si>
    <t>{geo1: {cve_municipio:3, localidad:184, direccion:CALLE CERRO PRIETO INTERIOR SN RANCHERIA TEPEZALILLA, 20850 TEPEZALILLA DE ABAJO, CALVILLO AGUASCALIENTES ENTRE Y , LA OBRA ESTA UBICADA EN LA CALLE CERRO PRIETO EN LA LOCALIDAD DE TEPEZALILLA LA CUAL FORMA PARTE DEL MUNIC, lon:-102.6711671, lat:21.86677551}}</t>
  </si>
  <si>
    <t>{ctto1: {tipo_obra:Obra, numero_contrato:SOP-BANOBRAS-22-065, contratista:VELASER SA DE CV, convocante:MUNICIPIO DE CALVILLO, monto:447435.16, importe_modificado:447435.16}}</t>
  </si>
  <si>
    <t>AGU220402190858</t>
  </si>
  <si>
    <t>{ff1: {ciclo_recurso:2022, ramo:33, modalidad:I, prog_pres:4, tipo_recurso:FEDERALES (APORTACIONES, SUBSIDIOS Y CONVENIOS), monto:676960.87, modificado:676960.87}}</t>
  </si>
  <si>
    <t>04018 CONSTRUCCIÓN DE PAVIMENTO EN CALLE CERRO PRIETO, TEPEZALILLA, CALVILLO, AGS - 369911</t>
  </si>
  <si>
    <t>369911</t>
  </si>
  <si>
    <t>{meta1: {unidad_medida:Metros Cuadrados, meta:621.0, meta_modificada:621.0}}</t>
  </si>
  <si>
    <t>{geo1: {cve_municipio:3, localidad:184, direccion:CALLE CERO PRIETO INTERIOR SN RANCHERIA TEPEZALILLA, 20850 TEPEZALILLA DE ABAJO, CALVILLO AGUASCALIENTES ENTRE Y , LA OBRA ESTA UBICADA EN LA CALLE CERRO PRIETO EN LA LOCALIDAD DE TEPEZALILLA LA CUAL FORMA PARTE DEL MUNICI, lon:-102.67119789, lat:21.86678221}}</t>
  </si>
  <si>
    <t>{ctto1: {tipo_obra:Obra, numero_contrato:SOP-BANOBRAS-22-063, contratista:CADE ELECTROINGENIERIA Y EDIFIACION SA DE CV, convocante:MUNICIPIO DE CALVILLO, monto:671369.77, importe_modificado:676960.87}}</t>
  </si>
  <si>
    <t>AGU220402190950</t>
  </si>
  <si>
    <t>{ff1: {ciclo_recurso:2022, ramo:33, modalidad:I, prog_pres:4, tipo_recurso:FEDERALES (APORTACIONES, SUBSIDIOS Y CONVENIOS), monto:169211.13, modificado:169210.92}}</t>
  </si>
  <si>
    <t>03050 REHABILITACIÓN DE RED DE AGUA POTABLE EN CALLE CERRO PRIETO, TEPEZALILLA, CALVILLO, AGS. - 370165</t>
  </si>
  <si>
    <t>370165</t>
  </si>
  <si>
    <t>{geo1: {cve_municipio:3, localidad:184, direccion:CALLE CERRO PRIETO INTERIOR SN RANCHERIA TEPEZALILLA, 20850 TEPEZALILLA DE ABAJO, CALVILLO AGUASCALIENTES ENTRE Y , LA OBRA ESTA UBICADA EN LA CALLE CERRO PRIETO EN LA LOCALIDAD DE TEPEZALILLA LA CUAL FORMA PARTE DEL MUNIC, lon:-102.67119731, lat:21.86678566}}</t>
  </si>
  <si>
    <t>{ctto1: {tipo_obra:Obra, numero_contrato:SOP-BANOBRAS-22-064, contratista:KRACPMA SA DE CV, convocante:MUNICIPIO DE CALVILLO, monto:163434.13, importe_modificado:169210.92}}</t>
  </si>
  <si>
    <t>AGU220402191171</t>
  </si>
  <si>
    <t>{ff1: {ciclo_recurso:2022, ramo:33, modalidad:I, prog_pres:4, tipo_recurso:FEDERALES (APORTACIONES, SUBSIDIOS Y CONVENIOS), monto:87330.58, modificado:87330.58}}</t>
  </si>
  <si>
    <t>FISM 057 AMPLIACIÓN DE RED DE ALUMBRADO PUBLICO, VIUDAS DE PONIENTE. - 370783</t>
  </si>
  <si>
    <t>370783</t>
  </si>
  <si>
    <t>{geo1: {cve_municipio:2, localidad:60, direccion:CALLE GUADALUPE VICTORIA RANCHERIA VIUDAS DE PONIENTE, 20704 VIUDAS DE PONIENTE, ASIENTOS AGUASCALIENTES ENTRE CARRETERA AGS 4 Y CALLE RICARDO FLORES MAGON, CALLE PRINCIPAL LA OBRA ESTA UBICADA EN LA CALLE GUADALUPE VICTORIA ENT, lon:-102.08349109, lat:22.11100899}}</t>
  </si>
  <si>
    <t>{ctto1: {tipo_obra:Administración directa, numero_contrato:123947, contratista:, convocante:MUNICIPIO DE ASIENTOS, monto:86934.58, importe_modificado:86934.58}}</t>
  </si>
  <si>
    <t>AGU220402191263</t>
  </si>
  <si>
    <t>{ff1: {ciclo_recurso:2022, ramo:33, modalidad:I, prog_pres:4, tipo_recurso:FEDERALES (APORTACIONES, SUBSIDIOS Y CONVENIOS), monto:1124963.45, modificado:1124963.43}}</t>
  </si>
  <si>
    <t>04001 CONSTRUCCIÓN DE RED DE ALCANTARILLADO EN CALLE HUEJUCAR, PRIVADA Y CALLE CAMPECHE EN FRACCIONAMIENTO VALLE DE HUEJÚCAR EL POPULAR, CALVILLO, AGS - 371033</t>
  </si>
  <si>
    <t>371033</t>
  </si>
  <si>
    <t>{geo1: {cve_municipio:3, localidad:222, direccion:PRIVADA PRIV. VALLE DE HUEJÚCAR Y CALLE CAMPECHE INTERIOR SN FRACCIONAMIENTO VALLE DE HUEJÚCAR, 20805 VALLE HUEJÚCAR [FRACCIONAMIENTO POPULAR], CALVILLO AGUASCALIENTES ENTRE CALLE COLIMA Y , LA OBRA ESTA UBICADA EN PRIV. VAL, lon:-102.74900832, lat:21.83044057}}</t>
  </si>
  <si>
    <t>{ctto1: {tipo_obra:Obra, numero_contrato:SOP-BANOBRAS-22-053, contratista:CONSTRUCTORA ANTPAT SA DE CV, convocante:MUNICIPIO DE CALVILLO, monto:1124963.45, importe_modificado:1124963.43}}</t>
  </si>
  <si>
    <t>AGU220402191327</t>
  </si>
  <si>
    <t>{ff1: {ciclo_recurso:2022, ramo:33, modalidad:I, prog_pres:4, tipo_recurso:FEDERALES (APORTACIONES, SUBSIDIOS Y CONVENIOS), monto:899675.61, modificado:899675.6}}</t>
  </si>
  <si>
    <t>04002 REHABILITACIÓN DE RED DE ALCANTARILLADO SANITARIO Y PLUVIAL EN PRIVADA AQUILES SERDÁN CON CONEXIÓN A CALLE MÉXICO, EN LOCALIDAD DE OJOCALIENTE, CALVILLO, AGS - 371223</t>
  </si>
  <si>
    <t>371223</t>
  </si>
  <si>
    <t>{geo1: {cve_municipio:3, localidad:55, direccion:PRIVADA AQUILES SERDAN CON CONEXIÓN A CALLE MEXICO INTERIOR SN COLONIA OJOCALIENTE, 20834 OJOCALIENTE, CALVILLO AGUASCALIENTES ENTRE CALLE 20 DE NOVIEMBRE Y CALLE OLIVARES SANTANA, CALLE INSURGENTES LA OBRA ESTA UBICADA EN LA P, lon:-102.67422983, lat:21.8763165}}</t>
  </si>
  <si>
    <t>{ctto1: {tipo_obra:Obra, numero_contrato:SOP-BANOBRAS-22-046, contratista:VELASER SA DE CV, convocante:MUNICIPIO DE CALVILLO, monto:847572.34, importe_modificado:899675.61}}</t>
  </si>
  <si>
    <t>AGU220402191494</t>
  </si>
  <si>
    <t>{ff1: {ciclo_recurso:2022, ramo:33, modalidad:I, prog_pres:4, tipo_recurso:FEDERALES (APORTACIONES, SUBSIDIOS Y CONVENIOS), monto:943720.82, modificado:943720.71}}</t>
  </si>
  <si>
    <t>04003 CONSTRUCCIÓN DE RED DE ALCANTARILLADO EN CALLE OTTO GRANADOS Y RODOLFO LANDEROS, EL LOCALIDAD DE LA LABOR, CALVILLO, AGS - 371640</t>
  </si>
  <si>
    <t>371640</t>
  </si>
  <si>
    <t>{geo1: {cve_municipio:3, localidad:36, direccion:CALLE OTTO GRANADOS Y RODOLFO LANDEROS INTERIOR SN HACIENDA LA LABOR, 20880 LA LABOR, CALVILLO AGUASCALIENTES ENTRE Y , LA OBRA ESTA UBICADA EN LA CALLE OTTO GRANADOS Y RODOLFO LANDEROS EN LA LOCALIDAD DE LA HACIENDA DE LA, lon:-102.70065209, lat:21.9673999}}</t>
  </si>
  <si>
    <t>{ctto1: {tipo_obra:Obra, numero_contrato:SOP-BANOBRAS-22-042, contratista:CONSTRUCTORA LOPEZ DE CALVILLO SA DE CV, convocante:MUNICIPIO DE CALVILLO, monto:943720.82, importe_modificado:942720.82}}</t>
  </si>
  <si>
    <t>{meta1: {unidad_medida:Metros lineales, avance:321.0}}</t>
  </si>
  <si>
    <t>AGU220402191759</t>
  </si>
  <si>
    <t>{ff1: {ciclo_recurso:2022, ramo:33, modalidad:I, prog_pres:4, tipo_recurso:FEDERALES (APORTACIONES, SUBSIDIOS Y CONVENIOS), monto:2739632.8, modificado:2739632.8}}</t>
  </si>
  <si>
    <t>04004 CONSTRUCCIÓN DE MUROS DE CONTENCIÓN Y GRADAS EN CALLE JOCOTITLAN, EN COLONIA CERRITO ALTO, CALVILLO, AGS - 372759</t>
  </si>
  <si>
    <t>372759</t>
  </si>
  <si>
    <t>{meta1: {unidad_medida:Metros lineales, meta:308.0, meta_modificada:308.0}}</t>
  </si>
  <si>
    <t>{geo1: {cve_municipio:3, localidad:1, direccion:CALLE JOCOTITLAN INTERIOR SN COLONIA CERRITO ALTO, 20805 CALVILLO, CALVILLO AGUASCALIENTES ENTRE CALLE POPOCATEPETL Y , LA OBRA ESTA UBICADA EN LA CALLE JOCOTITLAN ENTRE LAS CALLES POPOCATEPETL Y PARACUTÍN EN EL CERRITO ALTO, lon:-102.72790416, lat:21.84077294}}</t>
  </si>
  <si>
    <t>{ctto1: {tipo_obra:Obra, numero_contrato:SOP-BANOBRAS-22-043, contratista:CONSTRUCTORA ANTPAT SA DE CV, convocante:MUNICIPIO DE CALVILLO, monto:2191706.24, importe_modificado:2739632.8}}</t>
  </si>
  <si>
    <t>{meta1: {unidad_medida:Metros lineales, avance:308.0}}</t>
  </si>
  <si>
    <t>AGU220402191842</t>
  </si>
  <si>
    <t>{ff1: {ciclo_recurso:2022, ramo:33, modalidad:I, prog_pres:4, tipo_recurso:FEDERALES (APORTACIONES, SUBSIDIOS Y CONVENIOS), monto:1348999.73, modificado:1348999.63}}</t>
  </si>
  <si>
    <t>04005 REHABILITACIÓN DE CALLE POPOCATÉPETL CON GRADAS Y MUROS DE CONTENCIÓN, EN COLONIA CERRITO ALTO, CALVILLO, AGS - 372971</t>
  </si>
  <si>
    <t>372971</t>
  </si>
  <si>
    <t>{geo1: {cve_municipio:3, localidad:1, direccion:CALLE POPOCATÉPETL INTERIOR SN COLONIA CERRITO ALTO, 20805 CALVILLO, CALVILLO AGUASCALIENTES ENTRE CALLE PARACUTÍN Y CALLE JOCOTITLÁN, LA OBRA ESTA UBICADA EN LA CALLEPOPOCATÉPETL ENTRE LAS CALLESPARACUTÍN Y JOCOTITLÁN EN COL, lon:-102.72730907, lat:21.84038214}}</t>
  </si>
  <si>
    <t>{ctto1: {tipo_obra:Obra, numero_contrato:SOP-BANOBRAS-22-044, contratista:CONSTRUCTORA ALV SA DE CV, convocante:MUNICIPIO DE CALVILLO, monto:1640338.26, importe_modificado:1348999.73}}</t>
  </si>
  <si>
    <t>AGU220402191897</t>
  </si>
  <si>
    <t>{ff1: {ciclo_recurso:2022, ramo:33, modalidad:I, prog_pres:4, tipo_recurso:FEDERALES (APORTACIONES, SUBSIDIOS Y CONVENIOS), monto:702410.02, modificado:702410.0}}</t>
  </si>
  <si>
    <t>04006 CONSTRUCCIÓN DE GUARNICIONES Y BANQUETAS EN CALLE ARROYO LA CAÑADA Y CALLE SAN AGUSTIN, PUERTA DE FRAGUA, CALVILLO, AGS - 373095</t>
  </si>
  <si>
    <t>373095</t>
  </si>
  <si>
    <t>{meta1: {unidad_medida:Metros Cuadrados, meta:303.2, meta_modificada:303.2}}</t>
  </si>
  <si>
    <t>{geo1: {cve_municipio:3, localidad:171, direccion:CALLE ARROYO LA CAÑADA Y SAN AGUSTIN INTERIOR SN RANCHERIA PUERTA DE FRAGUA PRESA DE LA CODORNIZ, 20816 PUERTA DE FRAGUA (PRESA LA CODORNIZ), CALVILLO AGUASCALIENTES ENTRE CARRETERA LA PANADERA -PALO ALTO Y , LA OBRA ESTA UB, lon:-102.67165454, lat:21.99994413}}</t>
  </si>
  <si>
    <t>{ctto1: {tipo_obra:Obra, numero_contrato:SOP-BANOBRAS-22-049, contratista:LA MONTOZA CONSTRUCCIONES S DE RL DE CV, convocante:MUNICIPIO DE CALVILLO, monto:817717.74, importe_modificado:702410.02}}</t>
  </si>
  <si>
    <t>{meta1: {unidad_medida:Metros Cuadrados, avance:303.2}}</t>
  </si>
  <si>
    <t>AGU220402191920</t>
  </si>
  <si>
    <t>{ff1: {ciclo_recurso:2022, ramo:33, modalidad:I, prog_pres:4, tipo_recurso:FEDERALES (APORTACIONES, SUBSIDIOS Y CONVENIOS), monto:1580907.71, modificado:1580907.71}}</t>
  </si>
  <si>
    <t>04007 CONSTRUCCION DE GUARNICIONES Y BANQUETAS EN C SAUZ Y PROL 20 DE NOVIEMBRE EN POTRERO DE LOS LOPEZ Y OJOCALIENTE, CALVILLO,AGS - 373207</t>
  </si>
  <si>
    <t>373207</t>
  </si>
  <si>
    <t>{meta1: {unidad_medida:Metros Cuadrados, meta:1076.7, meta_modificada:1076.7}}</t>
  </si>
  <si>
    <t>{geo1: {cve_municipio:3, localidad:401, direccion:CALLE SAUZ Y PROL. 20 DE NOVIEMBRE INTERIOR SN COLONIA POTRERO DE LOS LÓPEZ, 20834 POTRERO DE LOS LÓPEZ, CALVILLO AGUASCALIENTES ENTRE CALLE SAUCITO Y CALLE FRESNO, CALLE LAUREL LA OBRA ESTA UBICADA EN LA CALLE SAUZY PROL. 20 D, lon:-102.67746804, lat:21.86869487}}</t>
  </si>
  <si>
    <t>{ctto1: {tipo_obra:Obra, numero_contrato:SOP-BANOBRAS-22-045, contratista:LM INGENIEROS SA DE CV, convocante:MUNICIPIO DE CALVILLO, monto:1580907.71, importe_modificado:1580907.71}}</t>
  </si>
  <si>
    <t>{meta1: {unidad_medida:Metros Cuadrados, avance:1076.7}}</t>
  </si>
  <si>
    <t>AGU220402192197</t>
  </si>
  <si>
    <t>{ff1: {ciclo_recurso:2022, ramo:33, modalidad:I, prog_pres:4, tipo_recurso:FEDERALES (APORTACIONES, SUBSIDIOS Y CONVENIOS), monto:922694.5, modificado:922694.5}}</t>
  </si>
  <si>
    <t>04008 CONSTRUCCION DE GUARNICIONES Y BANQUETAS EN VARIAS CALLES AL ORIENTE DE SAUZ DE LOS VALLIN, CALVILLO, AGS - 374199</t>
  </si>
  <si>
    <t>374199</t>
  </si>
  <si>
    <t>{meta1: {unidad_medida:Metros Cuadrados, meta:892.55, meta_modificada:892.55}}</t>
  </si>
  <si>
    <t>{geo1: {cve_municipio:3, localidad:88, direccion:CALLE CALLES AL ORIENTE INTERIOR SN RANCHERIA EL SAUZ DE LOS BALLIN, 20832 EL SAUZ, CALVILLO AGUASCALIENTES ENTRE CALLE JOSE MARIA MORELOS Y CALLE PALMA, LA OBRA ESTA UBICADA EN LAS CALLES AL ORIENTE DE EL SAUZ DE LOS VALLIN , lon:-102.61529467, lat:21.88069915}}</t>
  </si>
  <si>
    <t>{ctto1: {tipo_obra:Obra, numero_contrato:SOP-BANOBRAS-22-047, contratista:DENIVEL CONSTRUCCIONES CIVILES SA DE CV, convocante:MUNICIPIO DE CALVILLO, monto:1068627.58, importe_modificado:922694.5}}</t>
  </si>
  <si>
    <t>{meta1: {unidad_medida:Metros Cuadrados, avance:892.55}}</t>
  </si>
  <si>
    <t>AGU220402192286</t>
  </si>
  <si>
    <t>{ff1: {ciclo_recurso:2022, ramo:33, modalidad:I, prog_pres:4, tipo_recurso:FEDERALES (APORTACIONES, SUBSIDIOS Y CONVENIOS), monto:949823.98, modificado:949823.96}}</t>
  </si>
  <si>
    <t>04009 CONSTRUCCIÓN DE PAVIMENTO A BASE DE EMPEDRADO, EMBOQUILLADO EN CALLE LAS PALMAS EN LOS ARCOS, OJOCALIENTE, CALVILLO, AGS - 374509</t>
  </si>
  <si>
    <t>374509</t>
  </si>
  <si>
    <t>{meta1: {unidad_medida:Metros Cuadrados, meta:946.0, meta_modificada:946.0}}</t>
  </si>
  <si>
    <t>{geo1: {cve_municipio:3, localidad:385, direccion:CALLE LAS PALMAS INTERIOR SN COLONIA LOS ARCOS, 20834 EL MORANCILLO (LOS ARCOS), CALVILLO AGUASCALIENTES ENTRE CALLE LAUREL Y CALLE RIO LERMA, LA OBRA ESTA UBICADA EN CALLE LAS PALMAS ENTRE LAS CALLES LAUREL Y RIO LERMA EN CO, lon:-102.6807939, lat:21.87534336}}</t>
  </si>
  <si>
    <t>{ctto1: {tipo_obra:Obra, numero_contrato:SOP-BANOBRAS-22-054, contratista:CONSTRUCTORA LOPEZ DE CALVILLO SA DE CV, convocante:MUNICIPIO DE CALVILLO, monto:949823.98, importe_modificado:949823.98}}</t>
  </si>
  <si>
    <t>{meta1: {unidad_medida:Metros Cuadrados, avance:946.0}}</t>
  </si>
  <si>
    <t>AGU220402192384</t>
  </si>
  <si>
    <t>{ff1: {ciclo_recurso:2022, ramo:33, modalidad:I, prog_pres:4, tipo_recurso:FEDERALES (APORTACIONES, SUBSIDIOS Y CONVENIOS), monto:1453037.91, modificado:1453037.79}}</t>
  </si>
  <si>
    <t>04010 CONSTRUCCIÓN DE EMPEDRADO EMBOQUILLADO EN CALLE RAYON EN CRUCERO DE LAS PILAS, CALVILLO, AGS - 374796</t>
  </si>
  <si>
    <t>374796</t>
  </si>
  <si>
    <t>{meta1: {unidad_medida:Metros Cuadrados, meta:1680.0, meta_modificada:1680.0}}</t>
  </si>
  <si>
    <t>{geo1: {cve_municipio:3, localidad:110, direccion:CALLE RAYON INTERIOR SN RANCHERIA CRUCERO LAS PILAS, 20850 CRUCERO LAS PILAS, CALVILLO AGUASCALIENTES ENTRE CALLE CRISTOBAL COLON Y CALLE MIGUEL HIDALGO, CALLE ALLENDE LA OBRA ESTA UBICADA EN LA CALLE RAYON ENTRE LAS CALLES CRI, lon:-102.76245249, lat:21.8265507}}</t>
  </si>
  <si>
    <t>{ctto1: {tipo_obra:Obra, numero_contrato:SOP-BANOBRAS-22-050, contratista:CONSTRUCTORA CALVILLO SA DE CV, convocante:MUNICIPIO DE CALVILLO, monto:1453037.91, importe_modificado:1453097.91}}</t>
  </si>
  <si>
    <t>{meta1: {unidad_medida:Metros Cuadrados, avance:1680.0}}</t>
  </si>
  <si>
    <t>AGU220402192415</t>
  </si>
  <si>
    <t>{ff1: {ciclo_recurso:2022, ramo:33, modalidad:I, prog_pres:4, tipo_recurso:FEDERALES (APORTACIONES, SUBSIDIOS Y CONVENIOS), monto:417897.18, modificado:417897.18}}</t>
  </si>
  <si>
    <t>04011 REHABILITACIÓN DE CALLE CON ADOQUIN EN PRIV. ROBLE EN LOCALIDAD DE MALPASO, CALVILLO, AGS - 374874</t>
  </si>
  <si>
    <t>374874</t>
  </si>
  <si>
    <t>{meta1: {unidad_medida:Metros Cuadrados, meta:359.0, meta_modificada:359.0}}</t>
  </si>
  <si>
    <t>{geo1: {cve_municipio:3, localidad:43, direccion:PRIVADA EL ROBLE INTERIOR SN RANCHERIA MALPASO, 20834 MALPASO, CALVILLO AGUASCALIENTES ENTRE CALLE BUENOS AIRES Y CALLE DEL OLIVO, LA OBRA ESTA UBICADA EN PRIVADA EL ROBLE ENTRE LAS CALLES DEL OLIVO Y BUENOS AIRES EN LA LOCAL, lon:-102.66405218, lat:21.85613278}}</t>
  </si>
  <si>
    <t>{ctto1: {tipo_obra:Obra, numero_contrato:SOP-BANOBRAS-22-052, contratista:GREGORIO CALVILLO SILVA, convocante:MUNICIPIO DE CALVILLO, monto:417897.18, importe_modificado:417897.18}}</t>
  </si>
  <si>
    <t>{meta1: {unidad_medida:Metros Cuadrados, avance:359.0}}</t>
  </si>
  <si>
    <t>AGU220402192436</t>
  </si>
  <si>
    <t>{ff1: {ciclo_recurso:2022, ramo:33, modalidad:I, prog_pres:4, tipo_recurso:FEDERALES (APORTACIONES, SUBSIDIOS Y CONVENIOS), monto:1091901.43, modificado:1091901.27}}</t>
  </si>
  <si>
    <t>04012 CONSTRUCCIÓN DE PUENTE EN LA LOCALIDAD GOMEZ MORIN, CALVILLO, AGS - 374918</t>
  </si>
  <si>
    <t>374918</t>
  </si>
  <si>
    <t>{meta1: {unidad_medida:Puente(s), meta:1.0, meta_modificada:1.0}}</t>
  </si>
  <si>
    <t>{geo1: {cve_municipio:3, localidad:74, direccion:CALLE GOMEZ MORIN INTERIOR SN COLONIA GOMEZ MORIN, 20862 LA RINCONADA, CALVILLO AGUASCALIENTES ENTRE Y , LA OBRA ESTA UBICADA EN LA CALLE GOMEZ MORIN EN LA COLONIA GOMEZ MORIN CALVILLO AGUASCALIENTES., lon:-102.80600647, lat:21.79185783}}</t>
  </si>
  <si>
    <t>{ctto1: {tipo_obra:Obra, numero_contrato:SOP-BANOBRAS-22-061, contratista:BRIAN STING CERNA PONCE, convocante:MUNICIPIO DE CALVILLO, monto:1049832.58, importe_modificado:1091901.27}}</t>
  </si>
  <si>
    <t>{meta1: {unidad_medida:Puente(s), avance:1.0}}</t>
  </si>
  <si>
    <t>AGU220402192457</t>
  </si>
  <si>
    <t>{ff1: {ciclo_recurso:2022, ramo:33, modalidad:I, prog_pres:4, tipo_recurso:FEDERALES (APORTACIONES, SUBSIDIOS Y CONVENIOS), monto:906133.58, modificado:906133.58}}</t>
  </si>
  <si>
    <t>04014 CONSTRUCTION DE GUARNICIONES Y BANQUETAS EN CALLE ALVARO OBREGÓN EN LA LOCALIDAD DE MESA GRANDE, CALDILLO, AGUASCALIENTES - 374963</t>
  </si>
  <si>
    <t>374963</t>
  </si>
  <si>
    <t>{meta1: {unidad_medida:Metros Cuadrados, meta:458.0, meta_modificada:458.0}}</t>
  </si>
  <si>
    <t>{geo1: {cve_municipio:3, localidad:47, direccion:CALLE ALVARO OBREGON INTERIOR SN RANCHERIA MESA GRANDE, 20850 MESA GRANDE, CALVILLO AGUASCALIENTES ENTRE CALLE VICENTE GUERRERO Y CALLE JOSEFA ORTIZ DE DOMINGUEZ, LA OBRA ESTA UBICADA EN LA CALLE ALVARO OBREGÓN ENTRE LAS CALL, lon:-102.71878416, lat:21.80278889}}</t>
  </si>
  <si>
    <t>{ctto1: {tipo_obra:Obra, numero_contrato:SOP-BANOBRAS-22-055, contratista:GREGORIO CALVILLO SILVA, convocante:MUNICIPIO DE CALVILLO, monto:906133.58, importe_modificado:906133.58}}</t>
  </si>
  <si>
    <t>{meta1: {unidad_medida:Metros Cuadrados, avance:458.0}}</t>
  </si>
  <si>
    <t>AGU220402192468</t>
  </si>
  <si>
    <t>{ff1: {ciclo_recurso:2022, ramo:33, modalidad:I, prog_pres:4, tipo_recurso:FEDERALES (APORTACIONES, SUBSIDIOS Y CONVENIOS), monto:530925.46, modificado:530925.43}}</t>
  </si>
  <si>
    <t>04015 CONSTRUCCIÓN DE EMPEDRADO EN CAMINO DE ACCESO A SALITRILLO DE LA LABOR, CALVILLO, AGS - 374986</t>
  </si>
  <si>
    <t>374986</t>
  </si>
  <si>
    <t>{meta1: {unidad_medida:Metros Cuadrados, meta:615.2, meta_modificada:615.2}}</t>
  </si>
  <si>
    <t>{geo1: {cve_municipio:3, localidad:263, direccion:CALLE ACCESO INTERIOR SN RANCHERIA EL SALITRILLO DE LA LABOR, 20880 EL SALITRILLO, CALVILLO AGUASCALIENTES ENTRE Y , LA OBRA ESTA UBICADA EN EL CAMINO DE ACCESO A SALITRILLO DE LA LABOR CERCA DE YOLIHUANI RESORT EN LA LOCA, lon:-102.68451102, lat:21.97428819}}</t>
  </si>
  <si>
    <t>{ctto1: {tipo_obra:Obra, numero_contrato:SOP-BANOBRAS-22-057, contratista:LM INGENIEROS SA DE CV, convocante:MUNICIPIO DE CALVILLO, monto:530925.43, importe_modificado:530925.43}}</t>
  </si>
  <si>
    <t>{meta1: {unidad_medida:Metros Cuadrados, avance:615.2}}</t>
  </si>
  <si>
    <t>AGU220402192478</t>
  </si>
  <si>
    <t>{ff1: {ciclo_recurso:2022, ramo:33, modalidad:I, prog_pres:4, tipo_recurso:FEDERALES (APORTACIONES, SUBSIDIOS Y CONVENIOS), monto:619658.55, modificado:619658.55}}</t>
  </si>
  <si>
    <t>04016 REHABILITACIÓN DE CALLE CON EMPEDRADO EMBOQUILLADO EN PRIV. JOSÉ MA. ARTEAGA, COL. LIBERAL, CALVILLO, AGS - 374999</t>
  </si>
  <si>
    <t>374999</t>
  </si>
  <si>
    <t>{meta1: {unidad_medida:Metros Cuadrados, meta:420.7, meta_modificada:420.7}}</t>
  </si>
  <si>
    <t>{geo1: {cve_municipio:3, localidad:1, direccion:PRIVADA JOSE MARIA ARTEAGA INTERIOR SN COLONIA LIBERAL, 20804 CALVILLO, CALVILLO AGUASCALIENTES ENTRE CALLE GUILLERMO PRIETO Y CALLE VALENTIN GOMEZ FARIAS, LA OBRA ESTA UBICADA EN LA CALLE JOSÉ MARÍA ARTEAGA ENTRE LAS CALLES , lon:-102.71887075, lat:21.84183314}}</t>
  </si>
  <si>
    <t>{ctto1: {tipo_obra:Obra, numero_contrato:SOP-BANOBRAS-22-058, contratista:CADE ELECTROINGENIERIA Y EDIFIACION SA DE CV, convocante:MUNICIPIO DE CALVILLO, monto:495726.84, importe_modificado:619658.55}}</t>
  </si>
  <si>
    <t>{meta1: {unidad_medida:Metros Cuadrados, avance:420.7}}</t>
  </si>
  <si>
    <t>AGU220402192489</t>
  </si>
  <si>
    <t>{ff1: {ciclo_recurso:2022, ramo:33, modalidad:I, prog_pres:4, tipo_recurso:FEDERALES (APORTACIONES, SUBSIDIOS Y CONVENIOS), monto:626622.36, modificado:626622.36}}</t>
  </si>
  <si>
    <t>04017 CONSTRUCCIÓN DE EMPEDRADO EN CAMINO SACA COSECHA EN TERRERO DE LA LABOR, CALVILLO, AGS - 375017</t>
  </si>
  <si>
    <t>375017</t>
  </si>
  <si>
    <t>{meta1: {unidad_medida:Metros Cuadrados, meta:700.0, meta_modificada:700.0}}</t>
  </si>
  <si>
    <t>{geo1: {cve_municipio:3, localidad:95, direccion:INTERIOR SN RANCHERIA EL TERRERO DE LA LABOR, 20810 EL TERRERO DE LA LABOR, CALVILLO AGUASCALIENTES ENTRE CARRETERA LA PANADERA PALO ALTO Y , LA OBRA ESTA UBICADA EN CALLE SIN NOMBRE ENTRE LA CARRETERA LA PANADERA PALOALTO E, lon:-102.67566875, lat:22.01800693}}</t>
  </si>
  <si>
    <t>{ctto1: {tipo_obra:Obra, numero_contrato:SOP-BANOBRAS-22-059, contratista:KRACPMA SA DE CV, convocante:MUNICIPIO DE CALVILLO, monto:626622.36, importe_modificado:626622.36}}</t>
  </si>
  <si>
    <t>{meta1: {unidad_medida:Metros Cuadrados, avance:700.0}}</t>
  </si>
  <si>
    <t>AGU220402194190</t>
  </si>
  <si>
    <t>MEJORA A LA VIVIENDA SUMINISTRO DE CISTERNAS COMUNIDAD SAN LUIS DE LETRAS PABELLON DE ARTEAGA - 379204</t>
  </si>
  <si>
    <t>379204</t>
  </si>
  <si>
    <t>{geo1: {cve_municipio:6, localidad:40, direccion:EJIDO SAN LUIS DE LETRAS, 20668 SAN LUIS DE LETRAS, PABELLÓN DE ARTEAGA AGUASCALIENTES ENTRE Y , EL PROYECTO DE SUMINISTRO DE CISTERNAS SE REALIZARA EN LA COMUNIDAD DE SAN LUIS DE LETRAS DEL MUNICIPIO DE PABELLON DE ARTEAG, lon:-102.29599616, lat:22.13628975}}</t>
  </si>
  <si>
    <t>AGU220402194202</t>
  </si>
  <si>
    <t>MEJORA A LA VIVIENDA SUMINISTRO DE CISTERNAS FRACCIONAMIENTO SANTA ISABEL PABELLON DE ARTEAGA - 379229</t>
  </si>
  <si>
    <t>379229</t>
  </si>
  <si>
    <t>{geo1: {cve_municipio:6, localidad:302, direccion:FRACCIONAMIENTO SANTA ISABEL, 20680 SANTA ISABEL [FRACCIONAMIENTO], PABELLÓN DE ARTEAGA AGUASCALIENTES ENTRE Y , EL PROYECTO DE SUMINISTRO DE CISTERNAS SE REALIZARA EN EL FRACCIONAMIENTO SANTA ISABEL DEL MUNICIPIO DE PABEL, lon:-102.26719354, lat:22.08091861}}</t>
  </si>
  <si>
    <t>AGU220402194219</t>
  </si>
  <si>
    <t>{ff1: {ciclo_recurso:2022, ramo:33, modalidad:I, prog_pres:4, tipo_recurso:FEDERALES (APORTACIONES, SUBSIDIOS Y CONVENIOS), monto:95880.0, modificado:95880.0}}</t>
  </si>
  <si>
    <t>MEJORA A LA VIVIENDA SUMINISTRO DE CISTERNAS COMUNIDAD SANTIAGO PABELLON DE ARTEAGA - 379278</t>
  </si>
  <si>
    <t>379278</t>
  </si>
  <si>
    <t>{meta1: {unidad_medida:Piezas, meta:24.0, meta_modificada:24.0}}</t>
  </si>
  <si>
    <t>{geo1: {cve_municipio:6, localidad:45, direccion:EJIDO SANTIAGO, 20667 SANTIAGO, PABELLÓN DE ARTEAGA AGUASCALIENTES ENTRE Y , EL PROYECTO DE SUMINISTRO DE CISTERNAS SE REALIZARA EN LA COMUNIDAD DE SANTIAGO DEL MUNICIPIO DE PABELLON DE ARTEAGA, lon:-102.33697877, lat:22.11811875}}</t>
  </si>
  <si>
    <t>AGU220402194243</t>
  </si>
  <si>
    <t>{ff1: {ciclo_recurso:2022, ramo:33, modalidad:I, prog_pres:4, tipo_recurso:FEDERALES (APORTACIONES, SUBSIDIOS Y CONVENIOS), monto:3995.0, modificado:3995.0}}</t>
  </si>
  <si>
    <t>MEJORA A LA VIVIENDA SUMINISTRO DE CISTERNAS COMUNIDAD SECADORA MIGUEL ALEMAN PABELLON DE ARTEAGA - 379334</t>
  </si>
  <si>
    <t>379334</t>
  </si>
  <si>
    <t>{geo1: {cve_municipio:6, localidad:47, direccion:RANCHERIA MIGUEL ALEMÁN [SECADORA], 20668 MIGUEL ALEMÁN [SECADORA], PABELLÓN DE ARTEAGA AGUASCALIENTES ENTRE Y , EL PROYECTO DE SUMINISTRO DE CISTERNAS SE REALIZARA EN LA COMUNIDAD SECADORA MIGUEL ALEMAN DEL MUNICIPIO DE P, lon:-102.28612386, lat:22.12683166}}</t>
  </si>
  <si>
    <t>AGU220402194280</t>
  </si>
  <si>
    <t>MEJORA A LA VIVIENDA SUMINISTRO DE CISTERNAS POZO 19 PABELLON DE ARTEAGA - 379420</t>
  </si>
  <si>
    <t>379420</t>
  </si>
  <si>
    <t>{geo1: {cve_municipio:6, localidad:108, direccion:RANCHERIA POZO 19, 20676 POZO NÚMERO 19, PABELLÓN DE ARTEAGA AGUASCALIENTES ENTRE Y , EL PROYECTO DE SUMINISTRO DE CISTERNAS SE REALIZARA EN EL POZO 19 DEL MUNICIPIO DE PABELLON DE ARTEAGA, lon:-102.27791008, lat:22.13126672}}</t>
  </si>
  <si>
    <t>AGU220402194337</t>
  </si>
  <si>
    <t>{ff1: {ciclo_recurso:2022, ramo:33, modalidad:I, prog_pres:4, tipo_recurso:FEDERALES (APORTACIONES, SUBSIDIOS Y CONVENIOS), monto:27090.0, modificado:27090.0}}</t>
  </si>
  <si>
    <t>MEJORA A LA VIVIENDA TECHO CON LAMINAS COLONIA 5 DE MAYO PABELLON DE ARTEAGA - 379545</t>
  </si>
  <si>
    <t>379545</t>
  </si>
  <si>
    <t>{meta1: {unidad_medida:Metros Cuadrados, meta:96.5, meta_modificada:96.5}}</t>
  </si>
  <si>
    <t>{geo1: {cve_municipio:6, localidad:1, direccion:COLONIA 5 DE MAYO, 20676 PABELLÓN DE ARTEAGA, PABELLÓN DE ARTEAGA AGUASCALIENTES ENTRE Y , EL PROYECTO DE TECHO CON LAMINAS SE REALIZARA EN COLONIA 5 DE MAYO DEL MUNICIPIO DE PABELLON DE ARTEAGA, lon:-102.27823751, lat:22.14426569}}</t>
  </si>
  <si>
    <t>{ctto1: {tipo_obra:Adquisiciones, numero_contrato:API-10-2022, contratista:ERASOLAR AGUASCALIENTES, S.A. DE C.V., convocante:MUNICIPIO DE PABELLÓN DE ARTEAGA, monto:387000.0, importe_modificado:387000.0}}</t>
  </si>
  <si>
    <t>{meta1: {unidad_medida:Metros Cuadrados, avance:96.5}}</t>
  </si>
  <si>
    <t>AGU220402194434</t>
  </si>
  <si>
    <t>{ff1: {ciclo_recurso:2022, ramo:33, modalidad:I, prog_pres:4, tipo_recurso:FEDERALES (APORTACIONES, SUBSIDIOS Y CONVENIOS), monto:7740.0, modificado:7740.0}}</t>
  </si>
  <si>
    <t>MEJORA A LA VIVIENDA TECHO CON LAMINAS COMUNIDAD CANAL PABELLON DE ARTEAGA - 379785</t>
  </si>
  <si>
    <t>379785</t>
  </si>
  <si>
    <t>{meta1: {unidad_medida:Metros Cuadrados, meta:27.57, meta_modificada:27.57}}</t>
  </si>
  <si>
    <t>{geo1: {cve_municipio:6, localidad:258, direccion:RANCHERIA EL CANAL, 20667 EL CANAL, PABELLÓN DE ARTEAGA AGUASCALIENTES ENTRE Y , EL PROYECTO DE TECHO CON LAMINAS SE REALIZARA EN COMUNIDAD DEL CANAL DEL MUNICIPIO DE PABELLON DE ARTEAGA, lon:-102.3437808, lat:22.14396008}}</t>
  </si>
  <si>
    <t>{meta1: {unidad_medida:Metros Cuadrados, avance:27.57}}</t>
  </si>
  <si>
    <t>AGU220402194482</t>
  </si>
  <si>
    <t>{ff1: {ciclo_recurso:2022, ramo:33, modalidad:I, prog_pres:4, tipo_recurso:FEDERALES (APORTACIONES, SUBSIDIOS Y CONVENIOS), monto:19350.0, modificado:19350.0}}</t>
  </si>
  <si>
    <t>MEJORA A LA VIVIENDA TECHO CON LAMINAS COLONIA CARBONERAS PABELLON DE ARTEAGA - 379907</t>
  </si>
  <si>
    <t>379907</t>
  </si>
  <si>
    <t>{meta1: {unidad_medida:Metros Cuadrados, meta:68.93, meta_modificada:68.93}}</t>
  </si>
  <si>
    <t>{geo1: {cve_municipio:6, localidad:1, direccion:COLONIA CARBONERAS, 20675 PABELLÓN DE ARTEAGA, PABELLÓN DE ARTEAGA AGUASCALIENTES ENTRE Y , EL PROYECTO DE TECHO CON LAMINAS SE REALIZARA EN COLONIA CARBONERAS DEL MUNICIPIO DE PABELLON DE ARTEAGA, lon:-102.27090855, lat:22.14611026}}</t>
  </si>
  <si>
    <t>{meta1: {unidad_medida:Metros Cuadrados, avance:68.93}}</t>
  </si>
  <si>
    <t>AGU220402194489</t>
  </si>
  <si>
    <t>{ff1: {ciclo_recurso:2022, ramo:33, modalidad:I, prog_pres:4, tipo_recurso:FEDERALES (APORTACIONES, SUBSIDIOS Y CONVENIOS), monto:15480.0, modificado:15480.0}}</t>
  </si>
  <si>
    <t>MEJORA A LA VIVIENDA TECHO CON LAMINAS COMUNIDAD EJIDO OJO ZARCO PABELLON DE ARTEAGA - 379940</t>
  </si>
  <si>
    <t>379940</t>
  </si>
  <si>
    <t>{meta1: {unidad_medida:Metros Cuadrados, meta:55.14, meta_modificada:55.14}}</t>
  </si>
  <si>
    <t>{geo1: {cve_municipio:6, localidad:185, direccion:EJIDO OJO ZARCO LA LOMA, 20684 EJIDO OJO ZARCO (LA LOMA), PABELLÓN DE ARTEAGA AGUASCALIENTES ENTRE Y , EL PROYECTO DE TECHO CON LAMINAS SE REALIZARA EN LA COMUNIDAD EJIDO OJO ZARCO DEL MUNICIPIO DE PABELLON DE ARTEAGA, lon:-102.25391876, lat:22.11548325}}</t>
  </si>
  <si>
    <t>{meta1: {unidad_medida:Metros Cuadrados, avance:55.14}}</t>
  </si>
  <si>
    <t>AGU220402194534</t>
  </si>
  <si>
    <t>{ff1: {ciclo_recurso:2022, ramo:33, modalidad:I, prog_pres:4, tipo_recurso:FEDERALES (APORTACIONES, SUBSIDIOS Y CONVENIOS), monto:38700.0, modificado:38700.0}}</t>
  </si>
  <si>
    <t>MEJORA A LA VIVIENDA TECHO CON LAMINAS COMUNIDAD EMILIANO ZAPATA PABELLON DE ARTEAGA - 380048</t>
  </si>
  <si>
    <t>380048</t>
  </si>
  <si>
    <t>{meta1: {unidad_medida:Metros Cuadrados, meta:137.86, meta_modificada:137.86}}</t>
  </si>
  <si>
    <t>{geo1: {cve_municipio:6, localidad:7, direccion:COLONIA EMILIANO ZAPATA, 20665 EMILIANO ZAPATA, PABELLÓN DE ARTEAGA AGUASCALIENTES ENTRE Y , EL PROYECTO DE TECHO CON LAMINAS SE REALIZARA EN LA COMUNIDAD DE EMILIANO ZAPATA DEL MUNICIPIO DE PABELLON DE ARTEAGA, lon:-102.30036712, lat:22.10732553}}</t>
  </si>
  <si>
    <t>{meta1: {unidad_medida:Metros Cuadrados, avance:137.86}}</t>
  </si>
  <si>
    <t>AGU220402194554</t>
  </si>
  <si>
    <t>{ff1: {ciclo_recurso:2022, ramo:33, modalidad:I, prog_pres:4, tipo_recurso:FEDERALES (APORTACIONES, SUBSIDIOS Y CONVENIOS), monto:42570.0, modificado:42570.0}}</t>
  </si>
  <si>
    <t>MEJORA A LA VIVIENDA TECHO CON LAMINAS COLONIA FRANCISCO VILLA PABELLON DE ARTEAGA - 380101</t>
  </si>
  <si>
    <t>380101</t>
  </si>
  <si>
    <t>{meta1: {unidad_medida:Metros Cuadrados, meta:151.65, meta_modificada:151.65}}</t>
  </si>
  <si>
    <t>{geo1: {cve_municipio:6, localidad:1, direccion:COLONIA FRANCISCO VILLA, 20674 PABELLÓN DE ARTEAGA, PABELLÓN DE ARTEAGA AGUASCALIENTES ENTRE Y , EL PROYECTO DE TECHO CON LAMINAS SE REALIZARA EN COLONIA FRANCISCO VILLA DEL MUNICIPIO DE PABELLON DE ARTEAGA, lon:-102.27259775, lat:22.15417963}}</t>
  </si>
  <si>
    <t>{meta1: {unidad_medida:Metros Cuadrados, avance:151.65}}</t>
  </si>
  <si>
    <t>AGU220402194564</t>
  </si>
  <si>
    <t>MEJORA A LA VIVIENDA TECHO CON LAMINAS COLONIA GAMEZ OROZCO PABELLON DE ARTEAGA - 380124</t>
  </si>
  <si>
    <t>380124</t>
  </si>
  <si>
    <t>{geo1: {cve_municipio:6, localidad:5, direccion:COLONIA GÁMEZ OROZCO PUERTA DE CARBONERAS, 20686 GÁMEZ OROZCO (PUERTA DE CARBONERAS) [COLONIA], PABELLÓN DE ARTEAGA AGUASCALIENTES ENTRE Y , EL PROYECTO DE TECHO CON LAMINAS SE REALIZARA EN COLONIA GAMEZ OROZCO DEL MUNICIP, lon:-102.2480503, lat:22.16782132}}</t>
  </si>
  <si>
    <t>AGU220402194582</t>
  </si>
  <si>
    <t>{ff1: {ciclo_recurso:2022, ramo:33, modalidad:I, prog_pres:4, tipo_recurso:FEDERALES (APORTACIONES, SUBSIDIOS Y CONVENIOS), monto:11610.0, modificado:11610.0}}</t>
  </si>
  <si>
    <t>MEJORA A LA VIVIENDA TECHO CON LAMINAS COMUNIDAD EL GARABATO PABELLON DE ARTEAGA - 380194</t>
  </si>
  <si>
    <t>380194</t>
  </si>
  <si>
    <t>{meta1: {unidad_medida:Metros Cuadrados, meta:41.36, meta_modificada:41.36}}</t>
  </si>
  <si>
    <t>{geo1: {cve_municipio:6, localidad:10, direccion:RANCHERIA EL GARABATO, 20666 EL GARABATO, PABELLÓN DE ARTEAGA AGUASCALIENTES ENTRE Y , EL PROYECTO DE TECHO CON LAMINAS SE REALIZARA EN COMUNIDAD EL GARABATO DEL MUNICIPIO DE PABELLON DE ARTEAGA, lon:-102.34124446, lat:22.08638346}}</t>
  </si>
  <si>
    <t>{meta1: {unidad_medida:Metros Cuadrados, avance:41.36}}</t>
  </si>
  <si>
    <t>AGU220402194608</t>
  </si>
  <si>
    <t>{ff1: {ciclo_recurso:2022, ramo:33, modalidad:I, prog_pres:4, tipo_recurso:FEDERALES (APORTACIONES, SUBSIDIOS Y CONVENIOS), monto:3870.0, modificado:3870.0}}</t>
  </si>
  <si>
    <t>MEJORA A LA VIVIENDA TECHO CON LAMINAS COMUNIDAD LAS ANIMAS PABELLON DE ARTEAGA - 380343</t>
  </si>
  <si>
    <t>380343</t>
  </si>
  <si>
    <t>{meta1: {unidad_medida:Metros Cuadrados, meta:13.79, meta_modificada:13.79}}</t>
  </si>
  <si>
    <t>{geo1: {cve_municipio:6, localidad:2, direccion:COLONIA LAS ÁNIMAS, 20680 LAS ÁNIMAS, PABELLÓN DE ARTEAGA AGUASCALIENTES ENTRE Y , EL PROYECTO DE TECHO CON LAMINAS SE REALIZARA EN LA COMUNIDAD DE LAS ANIMAS DEL MUNICIPIO DE PABELLON DE ARTEAGA, lon:-102.26732511, lat:22.09288533}}</t>
  </si>
  <si>
    <t>{meta1: {unidad_medida:Metros Cuadrados, avance:13.79}}</t>
  </si>
  <si>
    <t>AGU220402194617</t>
  </si>
  <si>
    <t>{ff1: {ciclo_recurso:2022, ramo:33, modalidad:I, prog_pres:4, tipo_recurso:FEDERALES (APORTACIONES, SUBSIDIOS Y CONVENIOS), monto:30960.0, modificado:30960.0}}</t>
  </si>
  <si>
    <t>MEJORA A LA VIVIENDA TECHO CON LAMINAS COLONIA LADRILLERAS UNIDAS PABELLON DE ARTEAGA - 380365</t>
  </si>
  <si>
    <t>380365</t>
  </si>
  <si>
    <t>{meta1: {unidad_medida:Metros Cuadrados, meta:110.29, meta_modificada:110.29}}</t>
  </si>
  <si>
    <t>{geo1: {cve_municipio:6, localidad:283, direccion:COLONIA LADRILLERAS UNIDAS, 20686 LADRILLERAS UNIDAS, PABELLÓN DE ARTEAGA AGUASCALIENTES ENTRE Y , EL PROYECTO DE TECHO CON LAMINAS SE REALIZARA EN COLONIA LADRILLERAS UNIDAS DEL MUNICIPIO DE PABELLON DE ARTEAGA, lon:-102.23932281, lat:22.15027003}}</t>
  </si>
  <si>
    <t>{meta1: {unidad_medida:Metros Cuadrados, avance:110.29}}</t>
  </si>
  <si>
    <t>AGU220402194640</t>
  </si>
  <si>
    <t>{ff1: {ciclo_recurso:2022, ramo:33, modalidad:I, prog_pres:4, tipo_recurso:FEDERALES (APORTACIONES, SUBSIDIOS Y CONVENIOS), monto:34830.0, modificado:34830.0}}</t>
  </si>
  <si>
    <t>MEJORA A LA VIVIENDA TECHO CON LAMINAS COMUNIDAD LOS LIRA PABELLON DE ARTEAGA - 380430</t>
  </si>
  <si>
    <t>380430</t>
  </si>
  <si>
    <t>{meta1: {unidad_medida:Metros Cuadrados, meta:124.07, meta_modificada:124.07}}</t>
  </si>
  <si>
    <t>{geo1: {cve_municipio:6, localidad:19, direccion:RANCHERIA LOS LIRA, 20683 LOS LIRA, PABELLÓN DE ARTEAGA AGUASCALIENTES ENTRE Y , EL PROYECTO DE TECHO CON LAMINAS SE REALIZARA EN LA COMUNIDAD DE LOS LIRA DEL MUNICIPIO DE PABELLON DE ARTEAGA, lon:-102.22517727, lat:22.10039058}}</t>
  </si>
  <si>
    <t>{meta1: {unidad_medida:Metros Cuadrados, avance:124.07}}</t>
  </si>
  <si>
    <t>AGU220402194656</t>
  </si>
  <si>
    <t>MEJORA A LA VIVIENDA TECHO CON LAMINAS COMUNIDAD COLONIA OJO ZARCO PABELLON DE ARTEAGA - 380492</t>
  </si>
  <si>
    <t>380492</t>
  </si>
  <si>
    <t>{geo1: {cve_municipio:6, localidad:24, direccion:COLONIA OJO ZARCO, 20684 OJO ZARCO [COLONIA], PABELLÓN DE ARTEAGA AGUASCALIENTES ENTRE Y , EL PROYECTO DE TECHO CON LAMINAS SE REALIZARA EN LA COMUNIDAD COLONIA OJO ZARCO DEL MUNICIPIO DE PABELLON DE ARTEAGA, lon:-102.24266752, lat:22.10880959}}</t>
  </si>
  <si>
    <t>AGU220402195520</t>
  </si>
  <si>
    <t>MEJORA A LA VIVIENDA TECHO CON LAMINAS COLONIA PALO ALTO PABELLON DE ARTEAGA - 383184</t>
  </si>
  <si>
    <t>383184</t>
  </si>
  <si>
    <t>{geo1: {cve_municipio:6, localidad:1, direccion:COLONIA PALO ALTO, 20675 PABELLÓN DE ARTEAGA, PABELLÓN DE ARTEAGA AGUASCALIENTES ENTRE Y , EL PROYECTO DE TECHO CON LAMINAS SE REALIZARA EN COLONIA PALO ALTO DEL MUNICIPIO DE PABELLON DE ARTEAGA, lon:-102.2731043, lat:22.14518499}}</t>
  </si>
  <si>
    <t>AGU220402195530</t>
  </si>
  <si>
    <t>MEJORA A LA VIVIENDA TECHO CON LAMINAS COLONIA PLUTARCO ELIAS CALLES PABELLON DE ARTEAGA - 383202</t>
  </si>
  <si>
    <t>383202</t>
  </si>
  <si>
    <t>{geo1: {cve_municipio:6, localidad:1, direccion:COLONIA PLUTARCO ELÍAS CALLES, 20677 PABELLÓN DE ARTEAGA, PABELLÓN DE ARTEAGA AGUASCALIENTES ENTRE Y , EL PROYECTO DE TECHO CON LAMINAS SE REALIZARA EN LA COLONIA PLUTARCO ELIAS CALLES DEL MUNICIPIO DE PABELLON DE ARTEAGA, lon:-102.28868257, lat:22.1438335}}</t>
  </si>
  <si>
    <t>AGU220402195536</t>
  </si>
  <si>
    <t>MEJORA A LA VIVIENDA TECHO CON LAMINAS COLONIA POPULAR PABELLON DE ARTEAGA - 383213</t>
  </si>
  <si>
    <t>383213</t>
  </si>
  <si>
    <t>{geo1: {cve_municipio:6, localidad:1, direccion:COLONIA POPULAR, 20676 PABELLÓN DE ARTEAGA, PABELLÓN DE ARTEAGA AGUASCALIENTES ENTRE Y , EL PROYECTO DE TECHO CON LAMINAS SE REALIZARA EN LA COLONIA POPULAR DEL MUNICIPIO DE PABELLON DE ARTEAGA, lon:-102.27657073, lat:22.13939718}}</t>
  </si>
  <si>
    <t>AGU220402195541</t>
  </si>
  <si>
    <t>MEJORA A LA VIVIENDA TECHO CON LAMINAS COLONIA PROGRESO SUR PABELLON DE ARTEAGA - 383236</t>
  </si>
  <si>
    <t>383236</t>
  </si>
  <si>
    <t>{geo1: {cve_municipio:6, localidad:1, direccion:COLONIA PROGRESO SUR, 20677 PABELLÓN DE ARTEAGA, PABELLÓN DE ARTEAGA AGUASCALIENTES ENTRE Y , EL PROYECTO DE TECHO CON LAMINAS SE REALIZARA EN LA COLONIA PROGRSO CALLES DEL MUNICIPIO DE PABELLON DE ARTEAGA, lon:-102.28571144, lat:22.14683231}}</t>
  </si>
  <si>
    <t>AGU220402195558</t>
  </si>
  <si>
    <t>{ff1: {ciclo_recurso:2022, ramo:33, modalidad:I, prog_pres:4, tipo_recurso:FEDERALES (APORTACIONES, SUBSIDIOS Y CONVENIOS), monto:23220.0, modificado:23220.0}}</t>
  </si>
  <si>
    <t>MEJORA A LA VIVIENDA TECHO CON LAMINAS COMUNIDAD SAN LUIS DE LETRAS CALLES PABELLON DE ARTEAGA - 383284</t>
  </si>
  <si>
    <t>383284</t>
  </si>
  <si>
    <t>{meta1: {unidad_medida:Metros Cuadrados, meta:82.72, meta_modificada:82.72}}</t>
  </si>
  <si>
    <t>{geo1: {cve_municipio:6, localidad:40, direccion:EJIDO SAN LUIS DE LETRAS, 20668 SAN LUIS DE LETRAS, PABELLÓN DE ARTEAGA AGUASCALIENTES ENTRE Y , EL PROYECTO DE TECHO CON LAMINAS SE REALIZARA EN LA COMUNIDAD DE SAN LUIS DE LETRAS CALLES DEL MUNICIPIO DE PABELLON DE ARTEA, lon:-102.29612491, lat:22.13628975}}</t>
  </si>
  <si>
    <t>{meta1: {unidad_medida:Metros Cuadrados, avance:82.72}}</t>
  </si>
  <si>
    <t>AGU220402195564</t>
  </si>
  <si>
    <t>MEJORA A LA VIVIENDA TECHO CON LAMINAS FRACCIONAMIENTO SANTA ISABEL PABELLON DE ARTEAGA - 383307</t>
  </si>
  <si>
    <t>383307</t>
  </si>
  <si>
    <t>{geo1: {cve_municipio:6, localidad:302, direccion:FRACCIONAMIENTO SANTA ISABEL, 20680 SANTA ISABEL [FRACCIONAMIENTO], PABELLÓN DE ARTEAGA AGUASCALIENTES ENTRE Y , EL PROYECTO DE TECHO CON LAMINAS SE REALIZARA EN EL FRACCIONAMIENTO SANTA ISABEL DEL MUNICIPIO DE PABELLON DE, lon:-102.26731155, lat:22.08095838}}</t>
  </si>
  <si>
    <t>AGU220402195569</t>
  </si>
  <si>
    <t>MEJORA A LA VIVIENDA TECHO CON LAMINAS COMUNIDAD SANTIAGO PABELLON DE ARTEAGA - 383319</t>
  </si>
  <si>
    <t>383319</t>
  </si>
  <si>
    <t>{geo1: {cve_municipio:6, localidad:45, direccion:EJIDO SANTIAGO, 20667 SANTIAGO, PABELLÓN DE ARTEAGA AGUASCALIENTES ENTRE Y , EL PROYECTO DE TECHO CON LAMINAS SE REALIZARA EN LA COMUNIDAD DE SANTIAGO DEL MUNICIPIO DE PABELLON DE ARTEAGA, lon:-102.33727917, lat:22.11780069}}</t>
  </si>
  <si>
    <t>AGU220402195579</t>
  </si>
  <si>
    <t>MEJORA A LA VIVIENDA TECHO CON LAMINAS FRACCIONAMIENTO VERGEL DEL VALLE PABELLON DE ARTEAGA - 383343</t>
  </si>
  <si>
    <t>383343</t>
  </si>
  <si>
    <t>{geo1: {cve_municipio:6, localidad:1, direccion:FRACCIONAMIENTO VERGEL DEL VALLE, 20678 PABELLÓN DE ARTEAGA, PABELLÓN DE ARTEAGA AGUASCALIENTES ENTRE Y , EL PROYECTO DE TECHO CON LAMINAS SE REALIZARA EN EL FRACCIONAMIENTO VERGEL DEL VALLE DEL MUNICIPIO DE PABELLON DE AR, lon:-102.28801837, lat:22.15117245}}</t>
  </si>
  <si>
    <t>AGU220402195591</t>
  </si>
  <si>
    <t>{ff1: {ciclo_recurso:2022, ramo:33, modalidad:I, prog_pres:4, tipo_recurso:FEDERALES (APORTACIONES, SUBSIDIOS Y CONVENIOS), monto:52500.0, modificado:52500.0}}</t>
  </si>
  <si>
    <t>MEJORA A LA VIVIENDA CALENTADORES SOLARES COLONIA 5 DE MAYO PABELLON DE ARTEAGA - 383374</t>
  </si>
  <si>
    <t>383374</t>
  </si>
  <si>
    <t>{geo1: {cve_municipio:6, localidad:1, direccion:COLONIA 5 DE MAYO, 20676 PABELLÓN DE ARTEAGA, PABELLÓN DE ARTEAGA AGUASCALIENTES ENTRE Y , EL PROYECTO DE CALENTADORES SOLARES SE REALIZARA EN LA COLONIA 5 DE MAYO DEL MUNICIPIO DE PABELLON DE ARTEAGA, lon:-102.27853792, lat:22.14466319}}</t>
  </si>
  <si>
    <t>{ctto1: {tipo_obra:Adquisiciones, numero_contrato:API-07-2022, contratista:ERASOLAR AGUASCALIENTES, S.A. DE C.V., convocante:MUNICIPIO DE PABELLÓN DE ARTEAGA, monto:1049999.52, importe_modificado:1050000.0}}</t>
  </si>
  <si>
    <t>AGU220402195612</t>
  </si>
  <si>
    <t>{ff1: {ciclo_recurso:2022, ramo:33, modalidad:I, prog_pres:4, tipo_recurso:FEDERALES (APORTACIONES, SUBSIDIOS Y CONVENIOS), monto:15750.0, modificado:15750.0}}</t>
  </si>
  <si>
    <t>MEJORA A LA VIVIENDA CALENTADORES SOLARES COLONIA CALABASILLAS PABELLON DE ARTEAGA - 383449</t>
  </si>
  <si>
    <t>383449</t>
  </si>
  <si>
    <t>{geo1: {cve_municipio:6, localidad:263, direccion:COLONIA CALABASILLAS, 20687 CORRALES HÉCTOR OLIVARES VENTURA, PABELLÓN DE ARTEAGA AGUASCALIENTES ENTRE Y , EL PROYECTO DE CALENTADORES SOLARES SE REALIZARA EN LA COLONIA CALABASILLAS DEL MUNICIPIO DE PABELLON DE ARTEAGA, lon:-102.26131891, lat:22.13776962}}</t>
  </si>
  <si>
    <t>AGU220402195645</t>
  </si>
  <si>
    <t>{ff1: {ciclo_recurso:2022, ramo:33, modalidad:I, prog_pres:4, tipo_recurso:FEDERALES (APORTACIONES, SUBSIDIOS Y CONVENIOS), monto:10500.0, modificado:10500.0}}</t>
  </si>
  <si>
    <t>MEJORA A LA VIVIENDA CALENTADORES SOLARES COMUNIDAD EL CANAL PABELLON DE ARTEAGA - 383550</t>
  </si>
  <si>
    <t>383550</t>
  </si>
  <si>
    <t>{geo1: {cve_municipio:6, localidad:258, direccion:RANCHERIA EL CANAL, 20667 EL CANAL, PABELLÓN DE ARTEAGA AGUASCALIENTES ENTRE Y , EL PROYECTO DE CALENTADORES SOLARES SE REALIZARA EN LA COMUNIDAD EL CANAL DEL MUNICIPIO DE PABELLON DE ARTEAGA, lon:-102.34436016, lat:22.1440992}}</t>
  </si>
  <si>
    <t>AGU220402195652</t>
  </si>
  <si>
    <t>{ff1: {ciclo_recurso:2022, ramo:33, modalidad:I, prog_pres:4, tipo_recurso:FEDERALES (APORTACIONES, SUBSIDIOS Y CONVENIOS), monto:21000.0, modificado:21000.0}}</t>
  </si>
  <si>
    <t>MEJORA A LA VIVIENDA CALENTADORES SOLARES COLONIA CARBONERAS PABELLON DE ARTEAGA - 383569</t>
  </si>
  <si>
    <t>383569</t>
  </si>
  <si>
    <t>{geo1: {cve_municipio:6, localidad:1, direccion:COLONIA CARBONERAS, 20675 PABELLÓN DE ARTEAGA, PABELLÓN DE ARTEAGA AGUASCALIENTES ENTRE Y , EL PROYECTO DE CALENTADORES SOLARES SE REALIZARA EN LA COLONIA CARBONERAS DEL MUNICIPIO DE PABELLON DE ARTEAGA, lon:-102.27150936, lat:22.14607051}}</t>
  </si>
  <si>
    <t>AGU220402195662</t>
  </si>
  <si>
    <t>{ff1: {ciclo_recurso:2022, ramo:33, modalidad:I, prog_pres:4, tipo_recurso:FEDERALES (APORTACIONES, SUBSIDIOS Y CONVENIOS), monto:47250.0, modificado:47250.0}}</t>
  </si>
  <si>
    <t>MEJORA A LA VIVIENDA CALENTADORES SOLARES COLONIA CENTRO PABELLON DE ARTEAGA - 383593</t>
  </si>
  <si>
    <t>383593</t>
  </si>
  <si>
    <t>{geo1: {cve_municipio:6, localidad:1, direccion:COLONIA PABELLÓN DE ARTEAGA CENTRO, 20670 PABELLÓN DE ARTEAGA, PABELLÓN DE ARTEAGA AGUASCALIENTES ENTRE Y , EL PROYECTO DE CALENTADORES SOLARES SE REALIZARA EN LA COLONIA CENTRO DEL MUNICIPIO DE PABELLON DE ARTEAGA, lon:-102.27850166, lat:22.15017119}}</t>
  </si>
  <si>
    <t>AGU220402195670</t>
  </si>
  <si>
    <t>MEJORA A LA VIVIENDA CALENTADORES SOLARES COMUNIDAD COLONIA OJO ZARCO PABELLON DE ARTEAGA - 383616</t>
  </si>
  <si>
    <t>383616</t>
  </si>
  <si>
    <t>{geo1: {cve_municipio:6, localidad:24, direccion:COLONIA OJO ZARCO, 20684 OJO ZARCO [COLONIA], PABELLÓN DE ARTEAGA AGUASCALIENTES ENTRE Y , EL PROYECTO DE CALENTADORES SOLARES SE REALIZARA EN LA COMUNIDAD COLONIA OJO ZARCO DEL MUNICIPIO DE PABELLON DE ARTEAGA, lon:-102.24189504, lat:22.10847163}}</t>
  </si>
  <si>
    <t>AGU220402195677</t>
  </si>
  <si>
    <t>{ff1: {ciclo_recurso:2022, ramo:33, modalidad:I, prog_pres:4, tipo_recurso:FEDERALES (APORTACIONES, SUBSIDIOS Y CONVENIOS), monto:31500.0, modificado:31500.0}}</t>
  </si>
  <si>
    <t>MEJORA A LA VIVIENDA CALENTADORES SOLARES FRACCIONAMIENTO COSMOS PABELLON DE ARTEAGA - 383638</t>
  </si>
  <si>
    <t>383638</t>
  </si>
  <si>
    <t>{geo1: {cve_municipio:6, localidad:1, direccion:FRACCIONAMIENTO COSMOS, 20676 PABELLÓN DE ARTEAGA, PABELLÓN DE ARTEAGA AGUASCALIENTES ENTRE Y , EL PROYECTO DE CALENTADORES SOLARES SE REALIZARA EN EL FRACCIONAMIENTO COSMOS DEL MUNICIPIO DE PABELLON DE ARTEAGA, lon:-102.2807728, lat:22.13968816}}</t>
  </si>
  <si>
    <t>AGU220402195682</t>
  </si>
  <si>
    <t>MEJORA A LA VIVIENDA CALENTADORES SOLARES COMUNIDAD EJIDO OJO ZARCO PABELLON DE ARTEAGA - 383651</t>
  </si>
  <si>
    <t>383651</t>
  </si>
  <si>
    <t>{geo1: {cve_municipio:6, localidad:185, direccion:EJIDO OJO ZARCO LA LOMA, 20684 EJIDO OJO ZARCO (LA LOMA), PABELLÓN DE ARTEAGA AGUASCALIENTES ENTRE Y , EL PROYECTO DE CALENTADORES SOLARES SE REALIZARA EN LA COMUNIDAD EJIDO OJO ZARCO DEL MUNICIPIO DE PABELLON DE ARTEAGA, lon:-102.25383293, lat:22.11562241}}</t>
  </si>
  <si>
    <t>AGU220402195688</t>
  </si>
  <si>
    <t>MEJORA A LA VIVIENDA CALENTADORES SOLARES COMUNIDAD EL CERRITO PABELLON DE ARTEAGA - 383666</t>
  </si>
  <si>
    <t>383666</t>
  </si>
  <si>
    <t>{geo1: {cve_municipio:6, localidad:259, direccion:COLONIA EL CERRITO, 20687 EL CERRITO, PABELLÓN DE ARTEAGA AGUASCALIENTES ENTRE Y , EL PROYECTO DE CALENTADORES SOLARES SE REALIZARA EN LA COLONIA EL CERRITO DEL MUNICIPIO DE PABELLON DE ARTEAGA, lon:-102.27176948, lat:22.13157458}}</t>
  </si>
  <si>
    <t>AGU220402195698</t>
  </si>
  <si>
    <t>{ff1: {ciclo_recurso:2022, ramo:33, modalidad:I, prog_pres:4, tipo_recurso:FEDERALES (APORTACIONES, SUBSIDIOS Y CONVENIOS), monto:78750.0, modificado:78750.0}}</t>
  </si>
  <si>
    <t>MEJORA A LA VIVIENDA CALENTADORES SOLARES COLONIA PLUTARCO ELIAS CALLES PABELLON DE ARTEAGA - 383693</t>
  </si>
  <si>
    <t>Poder Judicial del Estado de Aguascalientes</t>
  </si>
  <si>
    <t>383693</t>
  </si>
  <si>
    <t>{geo1: {cve_municipio:6, localidad:1, direccion:COLONIA PLUTARCO ELÍAS CALLES, 20677 PABELLÓN DE ARTEAGA, PABELLÓN DE ARTEAGA AGUASCALIENTES ENTRE Y , EL PROYECTO DE CALENTADORES SOLARES SE REALIZARA EN LA COLONIA PLUTARCO ELIAS CALLES DEL MUNICIPIO DE PABELLON DE ARTEA, lon:-102.28865959, lat:22.143921}}</t>
  </si>
  <si>
    <t>AGU220402195709</t>
  </si>
  <si>
    <t>MEJORA A LA VIVIENDA CALENTADORES SOLARES COMUNIDAD EL MILAGRO PABELLON DE ARTEAGA - 383738</t>
  </si>
  <si>
    <t>383738</t>
  </si>
  <si>
    <t>{geo1: {cve_municipio:6, localidad:341, direccion:RANCHERIA EL MILAGRO, 20668 EL MILAGRO, PABELLÓN DE ARTEAGA AGUASCALIENTES ENTRE Y , EL PROYECTO DE CALENTADORES SOLARES SE REALIZARA EN LA COMUNIDAD EL MILAGRO DEL MUNICIPIO DE PABELLON DE ARTEAGA, lon:-102.32956408, lat:22.1424077}}</t>
  </si>
  <si>
    <t>AGU220402195722</t>
  </si>
  <si>
    <t>{ff1: {ciclo_recurso:2022, ramo:33, modalidad:I, prog_pres:4, tipo_recurso:FEDERALES (APORTACIONES, SUBSIDIOS Y CONVENIOS), monto:5250.0, modificado:5250.0}}</t>
  </si>
  <si>
    <t>MEJORA A LA VIVIENDA CALENTADORES SOLARES COLONIA EL RAYO PABELLON DE ARTEAGA - 383781</t>
  </si>
  <si>
    <t>383781</t>
  </si>
  <si>
    <t>{geo1: {cve_municipio:6, localidad:35, direccion:COLONIA EL RAYO, 20684 EL RAYO, PABELLÓN DE ARTEAGA AGUASCALIENTES ENTRE Y , EL PROYECTO DE CALENTADORES SOLARES SE REALIZARA EN LA COLONIA EL RAYO DEL MUNICIPIO DE PABELLON DE ARTEAGA, lon:-102.26243064, lat:22.11117257}}</t>
  </si>
  <si>
    <t>AGU220402195733</t>
  </si>
  <si>
    <t>MEJORA A LA VIVIENDA CALENTADORES SOLARES COMUNIDAD EMILIANO ZAPATA PABELLON DE ARTEAGA - 383802</t>
  </si>
  <si>
    <t>383802</t>
  </si>
  <si>
    <t>{geo1: {cve_municipio:6, localidad:7, direccion:COLONIA EMILIANO ZAPATA, 20665 EMILIANO ZAPATA, PABELLÓN DE ARTEAGA AGUASCALIENTES ENTRE Y , EL PROYECTO DE CALENTADORES SOLARES SE REALIZARA EN LA COMUNIDAD EMILIANO ZAPATA DEL MUNICIPIO DE PABELLON DE ARTEAGA, lon:-102.30096794, lat:22.10720625}}</t>
  </si>
  <si>
    <t>AGU220402195798</t>
  </si>
  <si>
    <t>{ff1: {ciclo_recurso:2022, ramo:33, modalidad:I, prog_pres:4, tipo_recurso:FEDERALES (APORTACIONES, SUBSIDIOS Y CONVENIOS), monto:36750.0, modificado:36750.0}}</t>
  </si>
  <si>
    <t>MEJORA A LA VIVIENDA CALENTADORES SOLARES COLONIA FRANCISCO VILLA PABELLON DE ARTEAGA - 383990</t>
  </si>
  <si>
    <t>383990</t>
  </si>
  <si>
    <t>{geo1: {cve_municipio:6, localidad:1, direccion:COLONIA FRANCISCO VILLA, 20674 PABELLÓN DE ARTEAGA, PABELLÓN DE ARTEAGA AGUASCALIENTES ENTRE Y , EL PROYECTO DE CALENTADORES SOLARES SE REALIZARA EN LA COLONIA FRANCISCO VILLA DEL MUNICIPIO DE PABELLON DE ARTEAGA, lon:-102.27261895, lat:22.1537498}}</t>
  </si>
  <si>
    <t>AGU220402195813</t>
  </si>
  <si>
    <t>MEJORA A LA VIVIENDA CALENTADORES SOLARES COMUNIDAD EL GARABATO PABELLON DE ARTEAGA - 384025</t>
  </si>
  <si>
    <t>384025</t>
  </si>
  <si>
    <t>{geo1: {cve_municipio:6, localidad:10, direccion:RANCHERIA EL GARABATO, 20666 EL GARABATO, PABELLÓN DE ARTEAGA AGUASCALIENTES ENTRE Y , EL PROYECTO DE CALENTADORES SOLARES SE REALIZARA EN LA COMUNIDAD EL GARABATO DEL MUNICIPIO DE PABELLON DE ARTEAGA, lon:-102.34139467, lat:22.08642323}}</t>
  </si>
  <si>
    <t>AGU220402195825</t>
  </si>
  <si>
    <t>MEJORA A LA VIVIENDA CALENTADORES SOLARES COLONIA POPULAR PABELLON DE ARTEAGA - 384060</t>
  </si>
  <si>
    <t>384060</t>
  </si>
  <si>
    <t>{geo1: {cve_municipio:6, localidad:1, direccion:COLONIA POPULAR, 20676 PABELLÓN DE ARTEAGA, PABELLÓN DE ARTEAGA AGUASCALIENTES ENTRE Y , EL PROYECTO DE CALENTADORES SOLARES SE REALIZARA EN LA COLONIA POPULAR DEL MUNICIPIO DE PABELLON DE ARTEAGA, lon:-102.2764849, lat:22.13941705}}</t>
  </si>
  <si>
    <t>AGU220402195860</t>
  </si>
  <si>
    <t>{ff1: {ciclo_recurso:2022, ramo:33, modalidad:I, prog_pres:4, tipo_recurso:FEDERALES (APORTACIONES, SUBSIDIOS Y CONVENIOS), monto:68250.0, modificado:68250.0}}</t>
  </si>
  <si>
    <t>MEJORA A LA VIVIENDA CALENTADORES SOLARES COLONIA PROGRESO PABELLON DE ARTEAGA - 384182</t>
  </si>
  <si>
    <t>384182</t>
  </si>
  <si>
    <t>{geo1: {cve_municipio:6, localidad:1, direccion:COLONIA PROGRESO SUR, 20677 PABELLÓN DE ARTEAGA, PABELLÓN DE ARTEAGA AGUASCALIENTES ENTRE Y , EL PROYECTO DE CALENTADORES SOLARES SE REALIZARA EN LA COLONIA PROGRESO DEL MUNICIPIO DE PABELLON DE ARTEAGA, lon:-102.28451271, lat:22.14650776}}</t>
  </si>
  <si>
    <t>AGU220402195875</t>
  </si>
  <si>
    <t>{ff1: {ciclo_recurso:2022, ramo:33, modalidad:I, prog_pres:4, tipo_recurso:FEDERALES (APORTACIONES, SUBSIDIOS Y CONVENIOS), monto:26250.0, modificado:26250.0}}</t>
  </si>
  <si>
    <t>MEJORA A LA VIVIENDA CALENTADORES SOLARES COMUNIDAD SAN AGUSTIN DE LOS PUENTES PABELLON DE ARTEAGA - 384224</t>
  </si>
  <si>
    <t>384224</t>
  </si>
  <si>
    <t>{geo1: {cve_municipio:6, localidad:249, direccion:RANCHERIA SAN AGUSTÍN DE LOS PUENTES, 20665 SAN AGUSTÍN DE LOS PUENTES, PABELLÓN DE ARTEAGA AGUASCALIENTES ENTRE Y , EL PROYECTO DE CALENTADORES SOLARES SE REALIZARA EN LA COMUNIDAD DE SAN AGUSTIN DE LOS PUENTES DEL MUNICI, lon:-102.31349053, lat:22.10995201}}</t>
  </si>
  <si>
    <t>AGU220402195887</t>
  </si>
  <si>
    <t>MEJORA A LA VIVIENDA CALENTADORES SOLARES COMUNIDAD SAN LUIS DE LETRAS PABELLON DE ARTEAGA - 384288</t>
  </si>
  <si>
    <t>384288</t>
  </si>
  <si>
    <t>{geo1: {cve_municipio:6, localidad:40, direccion:EJIDO SAN LUIS DE LETRAS, 20668 SAN LUIS DE LETRAS, PABELLÓN DE ARTEAGA AGUASCALIENTES ENTRE Y , EL PROYECTO DE CALENTADORES SOLARES SE REALIZARA EN LA COMUNIDAD DE SAN LUIS DE LETRAS DEL MUNICIPIO DE PABELLON DE ARTEAGA, lon:-102.29599616, lat:22.13601148}}</t>
  </si>
  <si>
    <t>AGU220402195900</t>
  </si>
  <si>
    <t>MEJORA A LA VIVIENDA CALENTADORES SOLARES FRACCIONAMIENTO SANTA ISABEL PABELLON DE ARTEAGA - 384316</t>
  </si>
  <si>
    <t>384316</t>
  </si>
  <si>
    <t>{geo1: {cve_municipio:6, localidad:302, direccion:FRACCIONAMIENTO SANTA ISABEL, 20680 SANTA ISABEL [FRACCIONAMIENTO], PABELLÓN DE ARTEAGA AGUASCALIENTES ENTRE Y , EL PROYECTO DE CALENTADORES SOLARES SE REALIZARA EN EL FRACCIONAMIENTO DE SANTA ISABEL DEL MUNICIPIO DE PABEL, lon:-102.26715062, lat:22.08097826}}</t>
  </si>
  <si>
    <t>AGU220402195917</t>
  </si>
  <si>
    <t>{ff1: {ciclo_recurso:2022, ramo:33, modalidad:I, prog_pres:4, tipo_recurso:FEDERALES (APORTACIONES, SUBSIDIOS Y CONVENIOS), monto:57750.0, modificado:57750.0}}</t>
  </si>
  <si>
    <t>MEJORA A LA VIVIENDA CALENTADORES SOLARES COMUNIDAD SANTIAGO PABELLON DE ARTEAGA - 384346</t>
  </si>
  <si>
    <t>384346</t>
  </si>
  <si>
    <t>{geo1: {cve_municipio:6, localidad:45, direccion:EJIDO SANTIAGO, 20667 SANTIAGO, PABELLÓN DE ARTEAGA AGUASCALIENTES ENTRE Y , EL PROYECTO DE CALENTADORES SOLARES SE REALIZARA EN LA COMUNIDAD DE SANTIAGO DEL MUNICIPIO DE PABELLON DE ARTEAGA, lon:-102.33710751, lat:22.11819826}}</t>
  </si>
  <si>
    <t>AGU220402195931</t>
  </si>
  <si>
    <t>MEJORA A LA VIVIENDA CALENTADORES SOLARES COMUNIDAD SECADORA MIGUEL ALEMAN PABELLON DE ARTEAGA - 384381</t>
  </si>
  <si>
    <t>384381</t>
  </si>
  <si>
    <t>{geo1: {cve_municipio:6, localidad:47, direccion:RANCHERIA MIGUEL ALEMÁN SECADORA, 20668 MIGUEL ALEMÁN [SECADORA], PABELLÓN DE ARTEAGA AGUASCALIENTES ENTRE Y , EL PROYECTO DE CALENTADORES SOLARES SE REALIZARA EN LA COMUNIDAD LA SECADORA MIGUEL ALEMAN DEL MUNICIPIO DE PAB, lon:-102.28612386, lat:22.1267124}}</t>
  </si>
  <si>
    <t>AGU220402195944</t>
  </si>
  <si>
    <t>MEJORA A LA VIVIENDA CALENTADORES SOLARES FRACCIONAMIENTO VERGEL DEL VALLE PABELLON DE ARTEAGA - 384420</t>
  </si>
  <si>
    <t>384420</t>
  </si>
  <si>
    <t>{geo1: {cve_municipio:6, localidad:1, direccion:FRACCIONAMIENTO VERGEL DEL VALLE, 20678 PABELLÓN DE ARTEAGA, PABELLÓN DE ARTEAGA AGUASCALIENTES ENTRE Y , EL PROYECTO DE CALENTADORES SOLARES SE REALIZARA EN EL FRACCIONAMIENTO VERGEL DEL VALLE DEL MUNICIPIO DE PABELLON DE, lon:-102.28764174, lat:22.15092734}}</t>
  </si>
  <si>
    <t>AGU220402195960</t>
  </si>
  <si>
    <t>MEJORA A LA VIVIENDA CALENTADORES SOLARES FRACCIONAMIENTO VILLAS DE PABELLON PABELLON DE ARTEAGA - 384457</t>
  </si>
  <si>
    <t>384457</t>
  </si>
  <si>
    <t>{geo1: {cve_municipio:6, localidad:1, direccion:FRACCIONAMIENTO VILLAS DE PABELLÓN, 20674 PABELLÓN DE ARTEAGA, PABELLÓN DE ARTEAGA AGUASCALIENTES ENTRE Y , EL PROYECTO DE CALENTADORES SOLARES SE REALIZARA EN EL FRACCIONAMIENTO VILLAS DE PABELLON DEL MUNICIPIO DE PABELLO, lon:-102.27226516, lat:22.15020487}}</t>
  </si>
  <si>
    <t>AGU220402195971</t>
  </si>
  <si>
    <t>MEJORA A LA VIVIENDA CALENTADORES SOLARES COLONIA LADRILLERAS UNIDAS PABELLON DE ARTEAGA - 384486</t>
  </si>
  <si>
    <t>384486</t>
  </si>
  <si>
    <t>{geo1: {cve_municipio:6, localidad:283, direccion:COLONIA LADRILLERAS UNIDAS, 20686 LADRILLERAS UNIDAS, PABELLÓN DE ARTEAGA AGUASCALIENTES ENTRE Y , EL PROYECTO DE CALENTADORES SOLARES SE REALIZARA EN LA COLONIA LADRILLERAS UNIDAS DEL MUNICIPIO DE PABELLON DE ARTEAGA, lon:-102.23923698, lat:22.15011107}}</t>
  </si>
  <si>
    <t>AGU220402196000</t>
  </si>
  <si>
    <t>{ff1: {ciclo_recurso:2022, ramo:33, modalidad:I, prog_pres:4, tipo_recurso:FEDERALES (APORTACIONES, SUBSIDIOS Y CONVENIOS), monto:63000.0, modificado:63000.0}}</t>
  </si>
  <si>
    <t>MEJORA A LA VIVIENDA CALENTADORES SOLARES COLONIA PALO ALTO PABELLON DE ARTEAGA - 384568</t>
  </si>
  <si>
    <t>384568</t>
  </si>
  <si>
    <t>{geo1: {cve_municipio:6, localidad:1, direccion:COLONIA PALO ALTO, 20675 PABELLÓN DE ARTEAGA, PABELLÓN DE ARTEAGA AGUASCALIENTES ENTRE Y , EL PROYECTO DE CALENTADORES SOLARES SE REALIZARA EN LA COLONIA DE PALO ALTO DEL MUNICIPIO DE PABELLON DE ARTEAGA, lon:-102.27318861, lat:22.14437812}}</t>
  </si>
  <si>
    <t>AGU220402196022</t>
  </si>
  <si>
    <t>MEJORA A LA VIVIENDA CALENTADORES SOLARES COMUNIDAD LOS LIRA PABELLON DE ARTEAGA - 384630</t>
  </si>
  <si>
    <t>384630</t>
  </si>
  <si>
    <t>{geo1: {cve_municipio:6, localidad:19, direccion:RANCHERIA LOS LIRA, 20683 LOS LIRA, PABELLÓN DE ARTEAGA AGUASCALIENTES ENTRE Y , EL PROYECTO DE CALENTADORES SOLARES SE REALIZARA EN LA COMUNIDAD DE LOS LIRA DEL MUNICIPIO DE PABELLON DE ARTEAGA, lon:-102.22524164, lat:22.10039057}}</t>
  </si>
  <si>
    <t>AGU220402196046</t>
  </si>
  <si>
    <t>MEJORA A LA VIVIENDA CALENTADORES SOLARES COMUNIDAD LAS ANIMAS PABELLON DE ARTEAGA - 384685</t>
  </si>
  <si>
    <t>384685</t>
  </si>
  <si>
    <t>{geo1: {cve_municipio:6, localidad:2, direccion:COLONIA LAS ÁNIMAS, 20680 LAS ÁNIMAS, PABELLÓN DE ARTEAGA AGUASCALIENTES ENTRE Y , EL PROYECTO DE CALENTADORES SOLARES SE REALIZARA EN LA COMUNIDAD DE LAS ANIMAS DEL MUNICIPIO DE PABELLON DE ARTEAGA, lon:-102.2678401, lat:22.09360109}}</t>
  </si>
  <si>
    <t>AGU220402196112</t>
  </si>
  <si>
    <t>{ff1: {ciclo_recurso:2022, ramo:33, modalidad:I, prog_pres:4, tipo_recurso:FEDERALES (APORTACIONES, SUBSIDIOS Y CONVENIOS), monto:439191.55, modificado:439191.55}}</t>
  </si>
  <si>
    <t>333 Servicios de Consultoria Administrativa, Procesos, Técnica y en TIC - 384975</t>
  </si>
  <si>
    <t>384975</t>
  </si>
  <si>
    <t>{geo1: {cve_municipio:6, localidad:1, direccion:DADO QUE ES GASTO INDIRECTO EL PROYECTO SE UBICA EN LA CABECERA MUNICIPAL, lon:-102.276542, lat:22.149202}}</t>
  </si>
  <si>
    <t>{ctto1: {tipo_obra:Servicios, numero_contrato:INDIRECTOS-01-2022, contratista:MIGUEL FRANCISCO BARRIOS MARTINEZ, convocante:MUNICIPIO DE PABELLÓN DE ARTEAGA, monto:442587.26, importe_modificado:439191.55}}</t>
  </si>
  <si>
    <t>AGU220402197289</t>
  </si>
  <si>
    <t>{ff1: {ciclo_recurso:2022, ramo:33, modalidad:I, prog_pres:4, tipo_recurso:FEDERALES (APORTACIONES, SUBSIDIOS Y CONVENIOS), monto:113930.31, modificado:114326.12}}</t>
  </si>
  <si>
    <t>FISM 056 AMPLIACIÓN DE RED DE ALUMBRADO PUBLICO, ZONA ZAP VILLA JUÁREZ. - 388502</t>
  </si>
  <si>
    <t>388502</t>
  </si>
  <si>
    <t>{meta1: {unidad_medida:Metros lineales, meta:146.0, meta_modificada:146.0}}</t>
  </si>
  <si>
    <t>{geo1: {cve_municipio:2, localidad:59, direccion:CALLE JOSE MARIA MORELOS Y PAVON PUEBLO VILLA JUÁREZ CENTRO, 20700 VILLA JUÁREZ, ASIENTOS AGUASCALIENTES ENTRE Y CALLE FRANCISCO I MADERO, CALLE FRANCISCO I MADERO ORIENTE LA OBRA ESTA UBICADA EN LA CALLE JOSEFA ORTIZ DE DOMI, lon:-102.06316918, lat:22.09251025}}</t>
  </si>
  <si>
    <t>{ctto1: {tipo_obra:Administración directa, numero_contrato:123946, contratista:, convocante:MUNICIPIO DE ASIENTOS, monto:114326.12, importe_modificado:114326.12}}</t>
  </si>
  <si>
    <t>{meta1: {unidad_medida:Metros lineales, avance:146.0}}</t>
  </si>
  <si>
    <t>AGU220402198444</t>
  </si>
  <si>
    <t>{ff1: {ciclo_recurso:2022, ramo:16, modalidad:U, prog_pres:1, tipo_recurso:FEDERALES (APORTACIONES, SUBSIDIOS Y CONVENIOS), monto:1589325.0, modificado:1589325.0}}</t>
  </si>
  <si>
    <t>REHABILITACIÓN Y EQUIPAMIENTO NECESARIO DE POZO PROFUNDO DE AGUA POTABLE: POZO BUENAVISTA, JESÚS MARÍA, AGS.</t>
  </si>
  <si>
    <t>{geo1: {cve_municipio:5, localidad:1, direccion:tulipan, lon:-102.3573524, lat:21.9686474}, geo2: {cve_municipio:5, localidad:1, direccion:calle chucata y tulipan, lon:-102.356964, lat:21.9686475}}</t>
  </si>
  <si>
    <t>{meta1: {unidad_medida:Equipamiento, avance:0.0}}</t>
  </si>
  <si>
    <t>AGU220402199108</t>
  </si>
  <si>
    <t>{ff1: {ciclo_recurso:2022, ramo:33, modalidad:I, prog_pres:5, tipo_recurso:FEDERALES (APORTACIONES, SUBSIDIOS Y CONVENIOS), monto:362435.04, modificado:362435.04}}</t>
  </si>
  <si>
    <t>EQUIPAMIENTO PARA EL DEPARTAMENTO DE BOMBEROS</t>
  </si>
  <si>
    <t>118</t>
  </si>
  <si>
    <t>AGU220402199308</t>
  </si>
  <si>
    <t>{ff1: {ciclo_recurso:2018, ramo:33, modalidad:I, prog_pres:7, tipo_recurso:FEDERALES (APORTACIONES, SUBSIDIOS Y CONVENIOS), monto:829177.0, modificado:829177.0}}</t>
  </si>
  <si>
    <t>REHABILITACION ESC. PRIM. NIÑO ARTILLERO, COL. CNOP, OTE. AGS.</t>
  </si>
  <si>
    <t>Vo.Bo.-0054-22-2018</t>
  </si>
  <si>
    <t>{geo1: {cve_municipio:1, localidad:1, direccion:C. MATIAS SAUCEDO, COL. CNOP., lon:-102.26675, lat:21.90422}}</t>
  </si>
  <si>
    <t>{meta1: {unidad_medida:Metros cuadrados de construcción, avance:0.85}}</t>
  </si>
  <si>
    <t>AGU220402199590</t>
  </si>
  <si>
    <t>{ff1: {ciclo_recurso:2022, ramo:33, modalidad:I, prog_pres:5, tipo_recurso:FEDERALES (APORTACIONES, SUBSIDIOS Y CONVENIOS), monto:1.530000001E7, modificado:1.530000001E7}}</t>
  </si>
  <si>
    <t>ADQUISICIÓN DE VEHICULOS PAQUETE 2 , PARA LA SECRETARIA DE SEGURIDAD PÚBLICA</t>
  </si>
  <si>
    <t>127</t>
  </si>
  <si>
    <t>AGU220402199655</t>
  </si>
  <si>
    <t>REHABILITACION ESC. PRIM., BENITO JUAREZ, ESCALERAS, RINCON DE ROMOS, AGS.</t>
  </si>
  <si>
    <t>Vo.Bo.-0127-22-2018</t>
  </si>
  <si>
    <t>{geo1: {cve_municipio:7, localidad:1, direccion:MIGUEL HIDALGO  No. 101, ESCALERAS, RINCON DE ROMOS, lon:-102.335051, lat:22.249141}}</t>
  </si>
  <si>
    <t>{ctto1: {tipo_obra:Obra, numero_contrato:Vo.Bo.-0127-22-2018, contratista:DIES ARQUITECTURA Y CONSTRUCCION SA DE CV, convocante:IIFEA, monto:980335.02, importe_modificado:980335.02}}</t>
  </si>
  <si>
    <t>AGU220402199661</t>
  </si>
  <si>
    <t>{ff1: {ciclo_recurso:2022, ramo:33, modalidad:I, prog_pres:7, tipo_recurso:FEDERALES (APORTACIONES, SUBSIDIOS Y CONVENIOS), monto:6776012.0, modificado:6776012.0}}</t>
  </si>
  <si>
    <t>CONSOLIDACION ESC. SEC. TEC. No. 42, REAL DEL SOL, AGS.</t>
  </si>
  <si>
    <t>FAM-10046-22-2022</t>
  </si>
  <si>
    <t>{geo1: {cve_municipio:1, localidad:1, direccion:c. MTRO. ISMAEL RODRIGUEZ NEGRETE, S/N, REAL HACIENDA, lon:-102.24139, lat:21.89494}}</t>
  </si>
  <si>
    <t>{ctto1: {tipo_obra:Obra, numero_contrato:FAM-10046-22-2022, contratista:ARQ. IGNACIO JIMENEZ ARMAS., convocante:IIFEA, monto:5750163.43, importe_modificado:5750163.43}}</t>
  </si>
  <si>
    <t>{meta1: {unidad_medida:Metros Cuadrados, avance:0.8}}</t>
  </si>
  <si>
    <t>AGU220402199673</t>
  </si>
  <si>
    <t>{ff1: {ciclo_recurso:2022, ramo:33, modalidad:I, prog_pres:7, tipo_recurso:FEDERALES (APORTACIONES, SUBSIDIOS Y CONVENIOS), monto:2537068.0, modificado:2537068.0}}</t>
  </si>
  <si>
    <t>CONSOLIDACION ESC. PRIM. JOSE LANDEROS GUTIERREZ, IV CENTENARIO, AGS.</t>
  </si>
  <si>
    <t>FAM-10070-22-2022</t>
  </si>
  <si>
    <t>{geo1: {cve_municipio:1, localidad:1, direccion:C. HOMBRE ILUSTRES, S/N, IV CENTENARIO, lon:-102.28006, lat:21.87035}}</t>
  </si>
  <si>
    <t>{ctto1: {tipo_obra:Obra, numero_contrato:FAM-10070-22-2022, contratista:SANCHEZ ZARAGOZA, S.A. DE C.V., convocante:IIFEA, monto:2318057.24, importe_modificado:2318057.24}}</t>
  </si>
  <si>
    <t>{meta1: {unidad_medida:Metros Cuadrados, avance:0.76}}</t>
  </si>
  <si>
    <t>AGU220402199678</t>
  </si>
  <si>
    <t>{ff1: {ciclo_recurso:2022, ramo:33, modalidad:I, prog_pres:7, tipo_recurso:FEDERALES (APORTACIONES, SUBSIDIOS Y CONVENIOS), monto:1944953.0, modificado:1944953.0}}</t>
  </si>
  <si>
    <t>CONSOLIDACION ESC. PRIM. HACIENDA DE PABELLON DE HIDALGO, FRACC. HACIENDAS DE AGUASCALIENTES, AGS.</t>
  </si>
  <si>
    <t>FAM-10071-22-2022</t>
  </si>
  <si>
    <t>{geo1: {cve_municipio:1, localidad:1, direccion:C. HACIENDA SAN JOSE DE GUADALUPE, No. 105, HACIENDAS DE AGUASCALIENTES, lon:-102.24579, lat:21.88852}}</t>
  </si>
  <si>
    <t>{ctto1: {tipo_obra:Obra, numero_contrato:FAM-10071-22-2022, contratista:JLJ CONSTRUCCIONES, S.A. DE C.V., convocante:IIFEA, monto:1869479.0, importe_modificado:1869479.0}}</t>
  </si>
  <si>
    <t>{meta1: {unidad_medida:Metros Cuadrados, avance:0.64}}</t>
  </si>
  <si>
    <t>AGU220402199702</t>
  </si>
  <si>
    <t>{ff1: {ciclo_recurso:2016, ramo:33, modalidad:I, prog_pres:7, tipo_recurso:FEDERALES (APORTACIONES, SUBSIDIOS Y CONVENIOS), monto:1080504.0, modificado:1080504.0}}</t>
  </si>
  <si>
    <t>REHABILITACION J.N. CLUB SERTONA No. 1, COL. CNOP, AGS.</t>
  </si>
  <si>
    <t>Vo.Bo.-0041-22-2016</t>
  </si>
  <si>
    <t>{geo1: {cve_municipio:1, localidad:1, direccion:BLVD. GUADALUPANO, No. 924, COL. NAZARIO ORTIZ GARZA , lon:-102.26767, lat:21.90457}}</t>
  </si>
  <si>
    <t>{ctto1: {tipo_obra:Obra, numero_contrato:Vo.Bo.-0041-22-2016, contratista:ARQ. ALDO ALBERTO BRIZUELA LOPEZ, convocante:IIFEA, monto:969615.42, importe_modificado:969615.42}}</t>
  </si>
  <si>
    <t>AGU220402199721</t>
  </si>
  <si>
    <t>{ff1: {ciclo_recurso:2022, ramo:33, modalidad:I, prog_pres:7, tipo_recurso:FEDERALES (APORTACIONES, SUBSIDIOS Y CONVENIOS), monto:2343312.0, modificado:2343312.0}}</t>
  </si>
  <si>
    <t>COMPLEMENTARIA MULTINIVEL LUNARIA, FRACC. LUNARIA, AGS.</t>
  </si>
  <si>
    <t>FAM-10049-22-2022</t>
  </si>
  <si>
    <t>{geo1: {cve_municipio:1, localidad:1, direccion:AV. DE LA TORRE LUNARIA, No. 102, FRACC. LUNARIA, lon:-102.2508, lat:21.83438}}</t>
  </si>
  <si>
    <t>{ctto1: {tipo_obra:Obra, numero_contrato:FAM-10049-22-2022, contratista:I.C. RODHERICK PALACIOS BAUTISTA., convocante:IIFEA, monto:2269989.44, importe_modificado:2269989.44}}</t>
  </si>
  <si>
    <t>{obs1: {observación:De acuerdo a la Ley de Creación del IIFEA, en el Art. 4, Fracc. 1: es relativo de este este Instituto la construcción de equipamiento, mantenimiento, rehabilitación, reforzamiento, reconstrucción y rehabilitación de Inmuebles e Instalaciones destinados del Sistema Educativo Estatal, sin diferenciar los beneficios entre hombres y mujeres, toda vez que se busca la equidad, inclusión y el desarrollo humano a través de la educación y su infraestructura física., trimestre:4.0, usuario:irisgmorenog, fecha:2023-01-18}, obs2: {observación:Ejecución de trabajos complementarios relacionados con acciones programadas desde inicio de la obra para la operación completa del plantel y que en este contrato fueron ejecutados. , trimestre:4.0, usuario:irisgmorenog, fecha:2023-01-24}}</t>
  </si>
  <si>
    <t>{obs1: {observación:En referencia al art 85 fracción II, se observa que no existe diferenciación entre beneficiarios hombres y mujeres, trimestre:4.0, usuario:lilianatorrest, fecha:2023-01-13}, obs2: {observación:En referencia al art 85 fracción II, se observa que no existe diferenciación entre beneficiarios hombres y mujeres, trimestre:4.0, usuario:lilianatorrest, fecha:2023-01-13}, obs3: {observación:En referencia al art 85 fracción II, se observa que no existe diferenciación entre beneficiarios hombres y mujeres, trimestre:4.0, usuario:lilianatorrest, fecha:2023-01-13}, obs4: {observación:En referencia al art 85 fracción II, se observa que no existe diferenciación entre beneficiarios hombres y mujeres, trimestre:4.0, usuario:lilianatorrest, fecha:2023-01-13}, obs5: {observación:No es claro que se trate de un proyecto de inversión, ajustar el nombre o justificar lo que es en las observaciones., trimestre:4.0, usuario:aldoriosm, fecha:2023-01-23}}</t>
  </si>
  <si>
    <t>AGU220402199724</t>
  </si>
  <si>
    <t>{ff1: {ciclo_recurso:2022, ramo:33, modalidad:I, prog_pres:7, tipo_recurso:FEDERALES (APORTACIONES, SUBSIDIOS Y CONVENIOS), monto:1251986.0, modificado:1251986.0}}</t>
  </si>
  <si>
    <t>CONSOLIDACION ESC. PRIM. TEMACHTIANI, FRACC. LOMAS DEL MIRADOR 1a SECCION, AGS.</t>
  </si>
  <si>
    <t>FAM-10069-22-2022</t>
  </si>
  <si>
    <t>{geo1: {cve_municipio:1, localidad:1, direccion:C. LOMA DE LA PLATA, No. 179, LOMAS DEL MIRADOR, lon:-102.25919, lat:21.84768}}</t>
  </si>
  <si>
    <t>{ctto1: {tipo_obra:Obra, numero_contrato:FAM-10069-22-2022, contratista:RUBIO MONTOYA CONSTRUCCIONES, S.A. DE C.V., convocante:IIFEA, monto:1204858.52, importe_modificado:1204858.52}}</t>
  </si>
  <si>
    <t>AGU220402199748</t>
  </si>
  <si>
    <t>{ff1: {ciclo_recurso:2022, ramo:33, modalidad:I, prog_pres:7, tipo_recurso:FEDERALES (APORTACIONES, SUBSIDIOS Y CONVENIOS), monto:302904.0, modificado:302904.0}}</t>
  </si>
  <si>
    <t>CONSOLIDACION J.N. AMADO NERVO (OBRA EXTERNA), SAN ANTONIO DE LOS HORCONES, JESUS MARIA, AGS.</t>
  </si>
  <si>
    <t>FAM-10074-22-2022</t>
  </si>
  <si>
    <t>{geo1: {cve_municipio:5, localidad:84, direccion:C. J. JESUS MARTINEZ, S/N, lon:-102.341161, lat:21.954411}}</t>
  </si>
  <si>
    <t>{ctto1: {tipo_obra:Obra, numero_contrato:FAM-10074-22-2022, contratista:CONSTRUCTORA CORU, S.A. DE C.V., convocante:IIFEA, monto:297935.33, importe_modificado:297935.33}}</t>
  </si>
  <si>
    <t>AGU220402199756</t>
  </si>
  <si>
    <t>{ff1: {ciclo_recurso:2022, ramo:33, modalidad:I, prog_pres:7, tipo_recurso:FEDERALES (APORTACIONES, SUBSIDIOS Y CONVENIOS), monto:2343593.0, modificado:2343593.0}}</t>
  </si>
  <si>
    <t>CONSOLIDACION ESC. MULTINIVEL, FRACC. VILLA DE LAS PALMAS, AGS.</t>
  </si>
  <si>
    <t>FAM-10075-22-2022</t>
  </si>
  <si>
    <t>{geo1: {cve_municipio:1, localidad:1, direccion:C. VILLA DE LAS PALMAS, S/N, lon:-102.23524, lat:21.85724}}</t>
  </si>
  <si>
    <t>{ctto1: {tipo_obra:Obra, numero_contrato:FAM-10075-22-2022, contratista:CONSTRUCCIONES Y ELECTRIFICACIONES O&amp;G, S.A. DE C.V., convocante:IIFEA, monto:2271694.54, importe_modificado:2271694.54}}</t>
  </si>
  <si>
    <t>AGU220402199764</t>
  </si>
  <si>
    <t>{ff1: {ciclo_recurso:2022, ramo:33, modalidad:I, prog_pres:7, tipo_recurso:FEDERALES (APORTACIONES, SUBSIDIOS Y CONVENIOS), monto:2055503.0, modificado:2055503.0}}</t>
  </si>
  <si>
    <t>CONSOLIDACION ESC. SEC. GRAL. No. 39, LUIS DONALDO COLOSIO MURRIETA, FRACC. SAN SEBASTIAN, AGS.</t>
  </si>
  <si>
    <t>FAM-10080-22-2022</t>
  </si>
  <si>
    <t>{geo1: {cve_municipio:1, localidad:0, direccion:C. P. DEL SEÑOR DEL ENCINO SUR, No. 105, SAN SEBASTIAN, lon:-102.26989, lat:21.81938}}</t>
  </si>
  <si>
    <t>{ctto1: {tipo_obra:Obra, numero_contrato:FAM-10080-22-2022, contratista:MINI 5U2 ARQUITECTURA Y CONSTRUCCION, S.A. DE C.V., convocante:IIFEA, monto:1971437.38, importe_modificado:1971437.38}}</t>
  </si>
  <si>
    <t>{meta1: {unidad_medida:Metros Cuadrados, avance:0.35}}</t>
  </si>
  <si>
    <t>AGU220402199774</t>
  </si>
  <si>
    <t>{ff1: {ciclo_recurso:2022, ramo:33, modalidad:I, prog_pres:8, tipo_recurso:FEDERALES (APORTACIONES, SUBSIDIOS Y CONVENIOS), monto:854900.0, modificado:854900.0}}</t>
  </si>
  <si>
    <t>INVERNADERO SISTEMA DE PRODUCCION AGRICOLA EN CONALPE IV, FRACC. LOMAS DEL MIRADOR IV SECC. AGS.</t>
  </si>
  <si>
    <t>FAM-11021-22-2022</t>
  </si>
  <si>
    <t>{geo1: {cve_municipio:1, localidad:0, direccion:C. LOMA HUASTECA, S/N, LOMAS DEL MIRADOR I, II Y III, lon:-102.2598, lat:21.8475}}</t>
  </si>
  <si>
    <t>{ctto1: {tipo_obra:Obra, numero_contrato:FAM-11021-22-2022, contratista:MS CONSTRUCCIÓN SOLUCIONES E INGENIERÍA, S.A DE C.V, convocante:IIFEA, monto:849899.97, importe_modificado:849899.97}}</t>
  </si>
  <si>
    <t>AGU220402199794</t>
  </si>
  <si>
    <t>{ff1: {ciclo_recurso:2022, ramo:33, modalidad:I, prog_pres:7, tipo_recurso:FEDERALES (APORTACIONES, SUBSIDIOS Y CONVENIOS), monto:1467765.0, modificado:1467765.0}}</t>
  </si>
  <si>
    <t>CONSOLIDACION J.N. JOSE GUADALUPE POSADA, CABECERA JESUS MARIA, AGS.</t>
  </si>
  <si>
    <t>FAM-10066-22-2022</t>
  </si>
  <si>
    <t>{geo1: {cve_municipio:5, localidad:1, direccion:C. IGNACIO ALLENDE, S/N, CABECERA JESUS MARIA, lon:-102.349467, lat:21.963583}}</t>
  </si>
  <si>
    <t>{ctto1: {tipo_obra:Obra, numero_contrato:FAM-10066-22-2022, contratista:JOSMAR CONSTRUCCIONES, S.A. DE C.V., convocante:IIFEA, monto:1405649.94, importe_modificado:1405649.94}}</t>
  </si>
  <si>
    <t>AGU220402199798</t>
  </si>
  <si>
    <t>{ff1: {ciclo_recurso:2022, ramo:33, modalidad:I, prog_pres:7, tipo_recurso:FEDERALES (APORTACIONES, SUBSIDIOS Y CONVENIOS), monto:2553589.0, modificado:2553589.0}}</t>
  </si>
  <si>
    <t>REHABILITACION ESC. SEC. GRAL. No. 2, JOSE CLEMENTE OROZCO, FRACC. SAN CAYETANO, AGS.</t>
  </si>
  <si>
    <t>FAM-10064-22-2022</t>
  </si>
  <si>
    <t>{geo1: {cve_municipio:1, localidad:1, direccion:C. SAN COSME, No. 201, SAN CAYETANO, lon:-102.31041, lat:21.90049}}</t>
  </si>
  <si>
    <t>{ctto1: {tipo_obra:Obra, numero_contrato:FAM-10064-22-2022, contratista:I.C. ROBERTO SILVA ARJON, convocante:IIFEA, monto:2299564.4, importe_modificado:2299564.4}}</t>
  </si>
  <si>
    <t>AGU220402199985</t>
  </si>
  <si>
    <t>{ff1: {ciclo_recurso:2017, ramo:33, modalidad:I, prog_pres:7, tipo_recurso:FEDERALES (APORTACIONES, SUBSIDIOS Y CONVENIOS), monto:367562.0, modificado:367562.0}}</t>
  </si>
  <si>
    <t>CONSOLIDACION ETV No. 10, JUSTO SIERRA, BIMBALETES, ASIENTOS, AGS.</t>
  </si>
  <si>
    <t>Vo.Bo.-0043-22-2017</t>
  </si>
  <si>
    <t>{geo1: {cve_municipio:2, localidad:1, direccion:C. INDEPENDENCIA, S/N, BIBALETES, ASIENTOS., lon:-102.0198766, lat:22.23606977}}</t>
  </si>
  <si>
    <t>AGU220402200010</t>
  </si>
  <si>
    <t>{ff1: {ciclo_recurso:2018, ramo:33, modalidad:I, prog_pres:7, tipo_recurso:FEDERALES (APORTACIONES, SUBSIDIOS Y CONVENIOS), monto:544311.0, modificado:544311.0}}</t>
  </si>
  <si>
    <t>CONSOLIDACION ETV No. 10, JUSTO SIERRA (SEGUNDA ETAPA), BIMBALETES, ASIENTOS, AGS.</t>
  </si>
  <si>
    <t>Vo.Bo.-0045-22-2018</t>
  </si>
  <si>
    <t>{geo1: {cve_municipio:2, localidad:1, direccion:C. INDEPENDENCIA, S/N, BIMBALETES, ASIENTOS, lon:-102.0198766, lat:22.23606977}}</t>
  </si>
  <si>
    <t>{ctto1: {tipo_obra:Obra, numero_contrato:Vo.Bo.-0045-22-2018, contratista:CERICA CONSTRUCCIONES, S.A DE C.V., convocante:IIFEA, monto:522354.7, importe_modificado:522354.7}}</t>
  </si>
  <si>
    <t>AGU220402200276</t>
  </si>
  <si>
    <t>{ff1: {ciclo_recurso:2022, ramo:33, modalidad:I, prog_pres:7, tipo_recurso:FEDERALES (APORTACIONES, SUBSIDIOS Y CONVENIOS), monto:2647786.0, modificado:2647786.0}}</t>
  </si>
  <si>
    <t>CONSOLIDACION ESC. PRIM. JESUS REYES HEROLES. EL PLATEADO. AGS.</t>
  </si>
  <si>
    <t>FAM-10068-22-2022</t>
  </si>
  <si>
    <t>{geo1: {cve_municipio:1, localidad:1, direccion:C. POTRERO DEL LLANO, No. 202, EL PLATEADO, lon:-102.29439, lat:21.90546}}</t>
  </si>
  <si>
    <t>{ctto1: {tipo_obra:Obra, numero_contrato:FAM-10068-22-2022, contratista:ARQ. ALDO ALBERTO BRIZUELA LOPEZ, convocante:IIFEA, monto:2189137.7, importe_modificado:2189137.7}}</t>
  </si>
  <si>
    <t>AGU220402200279</t>
  </si>
  <si>
    <t>{ff1: {ciclo_recurso:2022, ramo:33, modalidad:I, prog_pres:7, tipo_recurso:FEDERALES (APORTACIONES, SUBSIDIOS Y CONVENIOS), monto:1960030.0, modificado:1960030.0}}</t>
  </si>
  <si>
    <t>REHABILITACION CAM VIII. COL. JARDINES DE PABELLON, PABELLON DE ARTEAGA, AGS.</t>
  </si>
  <si>
    <t>FAM-10058-22-2022</t>
  </si>
  <si>
    <t>{geo1: {cve_municipio:6, localidad:1, direccion:C. ABRAHAM GONZALEZ, No. 349, JARDINES DE PABELLON, lon:-102.27837, lat:22.15077}}</t>
  </si>
  <si>
    <t>{ctto1: {tipo_obra:Obra, numero_contrato:FAM-10058-22-2022, contratista:INFRAESTRUCTURA NACIONAL CARRETERA AGUASCALIENTES, S.A. DE C.V., convocante:IIFEA, monto:1878319.94, importe_modificado:1878319.94}}</t>
  </si>
  <si>
    <t>AGU220402200288</t>
  </si>
  <si>
    <t>{ff1: {ciclo_recurso:2022, ramo:33, modalidad:I, prog_pres:7, tipo_recurso:FEDERALES (APORTACIONES, SUBSIDIOS Y CONVENIOS), monto:962092.0, modificado:962092.0}}</t>
  </si>
  <si>
    <t>REHABILITACION ESC. SEC. TEC. No. 18, J. GUADALUPE POSADA, EL CHAYOTE, TEPEZALA, AGS.</t>
  </si>
  <si>
    <t>FAM-10062-22-2022</t>
  </si>
  <si>
    <t>{geo1: {cve_municipio:9, localidad:12, direccion:EL CHAYOTE, TEPEZALA, lon:-102.2355136, lat:22.28682469}}</t>
  </si>
  <si>
    <t>{meta1: {unidad_medida:Metros Cuadrados, avance:0.34}}</t>
  </si>
  <si>
    <t>AGU220402200330</t>
  </si>
  <si>
    <t>{ff1: {ciclo_recurso:2022, ramo:33, modalidad:I, prog_pres:7, tipo_recurso:FEDERALES (APORTACIONES, SUBSIDIOS Y CONVENIOS), monto:2503958.0, modificado:2503958.0}}</t>
  </si>
  <si>
    <t>CONSOLIDACION ETV No. 82, EFRAIN COBAR LAZO, EL GARABATO, PABELLON DE ARTEAGA, AGS.</t>
  </si>
  <si>
    <t>FAM-10078-22-2022</t>
  </si>
  <si>
    <t>{geo1: {cve_municipio:6, localidad:10, direccion:C. AQUILES SERDAN, S/N, lon:-102.34248, lat:22.08606}}</t>
  </si>
  <si>
    <t>{ctto1: {tipo_obra:Obra, numero_contrato:FAM-10078-22-2022, contratista:FRADAG CONSTRUCTORES, S.A. DE C.V., convocante:IIFEA, monto:2152806.75, importe_modificado:2152806.75}}</t>
  </si>
  <si>
    <t>{meta1: {unidad_medida:Metros Cuadrados, avance:0.32}}</t>
  </si>
  <si>
    <t>AGU220402200344</t>
  </si>
  <si>
    <t>{ff1: {ciclo_recurso:2022, ramo:33, modalidad:I, prog_pres:7, tipo_recurso:FEDERALES (APORTACIONES, SUBSIDIOS Y CONVENIOS), monto:1090869.0, modificado:1090869.0}}</t>
  </si>
  <si>
    <t>CONSOLIDACION J.N. GRACIELA OVALLE PEREZ, PABELLON DE HIDALGO, RINCON DE ROMOS, AGS.</t>
  </si>
  <si>
    <t>FAM-10065-22-2022</t>
  </si>
  <si>
    <t>{geo1: {cve_municipio:7, localidad:3, direccion:C. LIBERTAD, No. 109, lon:-102.342217, lat:22.175511}}</t>
  </si>
  <si>
    <t>{ctto1: {tipo_obra:Obra, numero_contrato:FAM-10065-22-2022, contratista:PAVIMENTOS Y EDIFICACIONES MIJVA, S.A. DE C.V., convocante:IIFEA, monto:1033803.0, importe_modificado:1033803.0}}</t>
  </si>
  <si>
    <t>{meta1: {unidad_medida:Metros Cuadrados, avance:0.25}}</t>
  </si>
  <si>
    <t>AGU220402200352</t>
  </si>
  <si>
    <t>{ff1: {ciclo_recurso:2022, ramo:33, modalidad:I, prog_pres:7, tipo_recurso:FEDERALES (APORTACIONES, SUBSIDIOS Y CONVENIOS), monto:1079870.0, modificado:1079870.0}}</t>
  </si>
  <si>
    <t>CONSOLIDACION J.N. ALI CHUMACERO, FRACC. URBIVILLA DEL VERGEL, SAN FRANCISCO DE LOS ROMO, AGS.</t>
  </si>
  <si>
    <t>FAM-10082-22-2022</t>
  </si>
  <si>
    <t>{geo1: {cve_municipio:11, localidad:19, direccion:C. SAN GERONIMO, S/N, lon:-102.275544, lat:22.031939}}</t>
  </si>
  <si>
    <t>{meta1: {unidad_medida:Metros Cuadrados, avance:0.36}}</t>
  </si>
  <si>
    <t>AGU220402200354</t>
  </si>
  <si>
    <t>{ff1: {ciclo_recurso:2022, ramo:33, modalidad:I, prog_pres:7, tipo_recurso:FEDERALES (APORTACIONES, SUBSIDIOS Y CONVENIOS), monto:1392645.0, modificado:1392645.0}}</t>
  </si>
  <si>
    <t>CONSOLIDACION ESC. PRIM. JEAN PIAGET, JARDINES DE LA CONCEPCION, AGS.</t>
  </si>
  <si>
    <t>FAM-10067-22-2022</t>
  </si>
  <si>
    <t>{geo1: {cve_municipio:1, localidad:1, direccion:C. CERRO DEL LAUREL. No. 191,  JARDINES DE LA CONCEPCIÓN, lon:-102.31189, lat:21.9231}}</t>
  </si>
  <si>
    <t>{ctto1: {tipo_obra:Obra, numero_contrato:FAM-10067-22-2022, contratista:I.C. MARCO ANTONIO HERMOSILLO GONZALEZ., convocante:IIFEA, monto:1243836.0, importe_modificado:1243836.0}}</t>
  </si>
  <si>
    <t>AGU220402200357</t>
  </si>
  <si>
    <t>{ff1: {ciclo_recurso:2022, ramo:33, modalidad:I, prog_pres:7, tipo_recurso:FEDERALES (APORTACIONES, SUBSIDIOS Y CONVENIOS), monto:1864038.0, modificado:1864038.0}}</t>
  </si>
  <si>
    <t>CONSOLIDACION ETV No. 187, PAUL AUSUBELL, CHICAHUALES II, JESUS MARIA, AGS.</t>
  </si>
  <si>
    <t>FAM-10081-22-2022</t>
  </si>
  <si>
    <t>{geo1: {cve_municipio:5, localidad:1, direccion:C. FELICIANO MARTINEZ CRUZ, No. 1200, CHICAHUALES II, lon:-102.35036, lat:21.94528}}</t>
  </si>
  <si>
    <t>{ctto1: {tipo_obra:Obra, numero_contrato:FAM-10081-22-2022, contratista:I.C. DENISSE CELILLY JAYME VALERIO, convocante:IIFEA, monto:1650447.45, importe_modificado:1650447.45}}</t>
  </si>
  <si>
    <t>{meta1: {unidad_medida:Metros Cuadrados, avance:0.18}}</t>
  </si>
  <si>
    <t>AGU220402200360</t>
  </si>
  <si>
    <t>{ff1: {ciclo_recurso:2022, ramo:33, modalidad:I, prog_pres:7, tipo_recurso:FEDERALES (APORTACIONES, SUBSIDIOS Y CONVENIOS), monto:1300000.0, modificado:1300000.0}}</t>
  </si>
  <si>
    <t>REHABILITACIÓN ESC.PRIM. MARGARITA MAZA DE JUAREZ, FRACC. SAN MARCOS, AGS.</t>
  </si>
  <si>
    <t>Vo.Bo.-0125-22-2018</t>
  </si>
  <si>
    <t>{geo1: {cve_municipio:1, localidad:1, direccion:C. FATIMA, S/N, RESIDENCIAL DEL VALLE I , lon:-102.31653, lat:21.87611}}</t>
  </si>
  <si>
    <t>{ctto1: {tipo_obra:Obra, numero_contrato:Vo.Bo.-0125-22-2018, contratista:ARQ. ALDO ALBERTO BRIZUELA LOPEZ, convocante:IIFEA, monto:1210859.34, importe_modificado:1210859.34}}</t>
  </si>
  <si>
    <t>{meta1: {unidad_medida:Metros Cuadrados, avance:0.28}}</t>
  </si>
  <si>
    <t>AGU220402200363</t>
  </si>
  <si>
    <t>{ff1: {ciclo_recurso:2022, ramo:33, modalidad:I, prog_pres:7, tipo_recurso:FEDERALES (APORTACIONES, SUBSIDIOS Y CONVENIOS), monto:1460100.0, modificado:1460100.0}}</t>
  </si>
  <si>
    <t>REHABILITACION ESC. PRIM. FRANCISCO GUEL JIMENEZ, COL. ESPAÑA, AGS.</t>
  </si>
  <si>
    <t>FAM-10059-22-2022</t>
  </si>
  <si>
    <t>{geo1: {cve_municipio:1, localidad:1, direccion:C. ARAGON, No. 201, COL. ESPAÑA, lon:-102.31508, lat:21.86437}}</t>
  </si>
  <si>
    <t>{ctto1: {tipo_obra:Obra, numero_contrato:FAM-10059-22-2022, contratista:CONMATGE, S. DE R.L. DE C.V., convocante:IIFEA, monto:1396935.23, importe_modificado:1396935.23}}</t>
  </si>
  <si>
    <t>AGU220402201176</t>
  </si>
  <si>
    <t>{ff1: {ciclo_recurso:2022, ramo:33, modalidad:I, prog_pres:5, tipo_recurso:FEDERALES (APORTACIONES, SUBSIDIOS Y CONVENIOS), monto:8215200.0, modificado:8215200.0}}</t>
  </si>
  <si>
    <t>ADQUISICIÓN DE VEHÍCULOS DE TRASPORTE 2 TIPO RAM Y 1 CAMIÓN DE BOMBEROS</t>
  </si>
  <si>
    <t>FORTAMUN/007/2022/2 RAM 1 BOMBERO</t>
  </si>
  <si>
    <t>{geo1: {cve_municipio:5, localidad:1, direccion:Municipio de Jesus Maria, lon:-102.34, lat:21.96}}</t>
  </si>
  <si>
    <t>{ctto1: {tipo_obra:Adquisiciones, numero_contrato:DCL/96/2022, contratista:AUTOMOVILES CGE DE ZACATECAS SA DE CV, convocante:MUNICIPIO DE JESUS MARIA, monto:3565220.0, importe_modificado:3565220.0}, ctto2: {tipo_obra:Adquisiciones, numero_contrato:DCL/99/2022, contratista:CMAGUASCALIENTES  SA DE CV, convocante:MUNICIPIO DE JESUS MARIA, monto:4650000.0, importe_modificado:4650000.0}}</t>
  </si>
  <si>
    <t>{meta1: {unidad_medida:Vehículos, avance:2.0}}</t>
  </si>
  <si>
    <t>AGU220402201219</t>
  </si>
  <si>
    <t>{ff1: {ciclo_recurso:2022, ramo:33, modalidad:I, prog_pres:12, tipo_recurso:FEDERALES (APORTACIONES, SUBSIDIOS Y CONVENIOS), monto:1263789.0, modificado:1263789.06}}</t>
  </si>
  <si>
    <t>Obras de Infraestructura en Municipios del Interior -</t>
  </si>
  <si>
    <t>FAFEF-22049/22</t>
  </si>
  <si>
    <t>{geo1: {cve_municipio:3, localidad:1, direccion:CALVILLO, lon:-102.7165065, lat:21.84988972}}</t>
  </si>
  <si>
    <t>{ctto1: {tipo_obra:Obra, numero_contrato:FAFEF-22049-034-22, contratista:CONSTRUCTORA LOPEZ DE CALVILLO, S.A. DE C.V., convocante:SECRETARIA DE OBRAS PUBLICAS, monto:1261794.62, importe_modificado:1261794.62}}</t>
  </si>
  <si>
    <t>{obs1: {observación:"Rehabilitación de Pavimentos y Alumbrado Público en Malecón Sur, entre Calles Unión y Calle Ignacio López Rayón, en Malecón Sur Col. Centro", trimestre:4.0, usuario:mariadubariom, fecha:2023-01-13}, obs2: {observación:EL NOMBRE DEL PROYECTO SI SE CAPTURO COMPLETO EN EL DETALLE DEL REGISTRO, PERO EL SISTEMA SRFT TIENE MUY POCOS CARACTERES, ESTA SECRETARIA NO PUEDE CAMBIAR EL NOMBRE DE ACUERDO A LO QUE NOS APROBARON, YA QUE SI ALGUNO ENTIDAD NOS AUDITA ES OBRA NO APARECERIA TAL CUAL SE APROBO. LA OBRA ES:Obras de Infraestructura en Municipios del Interior -"Rehabilitación de Pavimentos y Alumbrado Público en Malecón Sur, entre Calles Unión y Calle Ignacio López Rayón, en Malecón Sur Col. Centro", trimestre:4.0, usuario:mariadubariom, fecha:2023-01-24}}</t>
  </si>
  <si>
    <t>{obs1: {observación:Se regresa a petición del capturista, trimestre:4.0, usuario:lilianatorrest, fecha:2023-01-13}, obs2: {observación:Se regresa a petición del capturista, trimestre:4.0, usuario:lilianatorrest, fecha:2023-01-13}, obs3: {observación:Se regresa a petición del capturista, trimestre:4.0, usuario:lilianatorrest, fecha:2023-01-13}, obs4: {observación:Se regresa a petición del capturista, trimestre:4.0, usuario:lilianatorrest, fecha:2023-01-13}, obs5: {observación:En referencia al art 85 fracción II, se observa que no existe diferenciación entre beneficiarios hombres y mujeres, trimestre:4.0, usuario:lilianatorrest, fecha:2023-01-17}, obs6: {observación:No es claro que se trate de un proyecto de inversión, ajustar el nombre o justificar lo que es en las observaciones., trimestre:4.0, usuario:aldoriosm, fecha:2023-01-23}}</t>
  </si>
  <si>
    <t>AGU220402201274</t>
  </si>
  <si>
    <t>{ff1: {ciclo_recurso:2022, ramo:33, modalidad:I, prog_pres:12, tipo_recurso:FEDERALES (APORTACIONES, SUBSIDIOS Y CONVENIOS), monto:1383052.94, modificado:1383052.94}}</t>
  </si>
  <si>
    <t>FAFEF-22050/22</t>
  </si>
  <si>
    <t>{meta1: {unidad_medida:Metros Cuadrados, meta:2102.22, meta_modificada:2102.22}}</t>
  </si>
  <si>
    <t>{geo1: {cve_municipio:7, localidad:35, direccion:RINCON DE ROMOS, lon:-102.319979, lat:22.23298756}}</t>
  </si>
  <si>
    <t>{ctto1: {tipo_obra:Obra, numero_contrato:FAFEF-22050-035-22, contratista:MAGS CONSTRUCCIONES, S.A. DE C.V., convocante:SECRETARIA DE OBRAS PUBLICAS, monto:1349113.36, importe_modificado:1349113.36}}</t>
  </si>
  <si>
    <t>{obs1: {observación:"Rehabilitación de Carpeta Asfáltica en la Av. Morelos, entre Calles Ejercito Nacional y Motolinía", trimestre:4.0, usuario:mariadubariom, fecha:2023-01-13}, obs2: {observación:EL NOMBRE DEL PROYECTO SI SE CAPTURO COMPLETO EN EL DETALLE DEL REGISTRO, PERO EL SISTEMA SRFT TIENE MUY POCOS CARACTERES, ESTA SECRETARIA NO PUEDE CAMBIAR EL NOMBRE DE ACUERDO A LO QUE NOS APROBARON, YA QUE SI ALGUNO ENTIDAD NOS AUDITA ES OBRA NO APARECERIA TAL CUAL SE APROBO. LA OBRA ES:Obras de Infraestructura en Municipios del Interior -"Rehabilitación de Carpeta Asfáltica en la Av. Morelos, entre Calles Ejercito Nacional y Motolinía", trimestre:4.0, usuario:mariadubariom, fecha:2023-01-24}}</t>
  </si>
  <si>
    <t>{obs1: {observación:En referencia al art 85 fracción II, se observa que no existe diferenciación entre beneficiarios hombres y mujeres, trimestre:4.0, usuario:lilianatorrest, fecha:2023-01-17}, obs2: {observación:No es claro que se trate de un proyecto de inversión, ajustar el nombre o justificar lo que es en las observaciones., trimestre:4.0, usuario:aldoriosm, fecha:2023-01-23}}</t>
  </si>
  <si>
    <t>AGU220402201287</t>
  </si>
  <si>
    <t>{ff1: {ciclo_recurso:2022, ramo:33, modalidad:I, prog_pres:12, tipo_recurso:FEDERALES (APORTACIONES, SUBSIDIOS Y CONVENIOS), monto:1267801.91, modificado:1267801.91}}</t>
  </si>
  <si>
    <t>FAFEF-22051/22</t>
  </si>
  <si>
    <t>{meta1: {unidad_medida:Metros Cuadrados, meta:2580.08, meta_modificada:2580.08}}</t>
  </si>
  <si>
    <t>{geo1: {cve_municipio:9, localidad:1, direccion:EL AGUILA, lon:-102.2574842, lat:22.19497238}}</t>
  </si>
  <si>
    <t>{ctto1: {tipo_obra:Obra, numero_contrato:FAFEF-22051-036-22, contratista:ALDO ULISES RAMIREZ MENDOZA, convocante:SECRETARIA DE OBRAS PUBLICAS, monto:1256396.44, importe_modificado:1256396.44}}</t>
  </si>
  <si>
    <t>{obs1: {observación:"Construcción de Pavimento, Guarniciones y Banquetas en la Calle Benito Juárez entre Calle Sin Nombre y Calle Miguel Hidalgo", trimestre:4.0, usuario:mariadubariom, fecha:2023-01-13}, obs2: {observación:EL NOMBRE DEL PROYECTO SI SE CAPTURO COMPLETO EN EL DETALLE DEL REGISTRO, PERO EL SISTEMA SRFT TIENE MUY POCOS CARACTERES, ESTA SECRETARIA NO PUEDE CAMBIAR EL NOMBRE DE ACUERDO A LO QUE NOS APROBARON, YA QUE SI ALGUNO ENTIDAD NOS AUDITA ES OBRA NO APARECERIA TAL CUAL SE APROBO. LA OBRA ES: Obras de Infraestructura en Municipios del Interior -"Construcción de Pavimento, Guarniciones y Banquetas en la Calle Benito Juárez entre Calle Sin Nombre y Calle Miguel Hidalgo", trimestre:4.0, usuario:mariadubariom, fecha:2023-01-24}}</t>
  </si>
  <si>
    <t>AGU220402201316</t>
  </si>
  <si>
    <t>{ff1: {ciclo_recurso:2022, ramo:33, modalidad:I, prog_pres:12, tipo_recurso:FEDERALES (APORTACIONES, SUBSIDIOS Y CONVENIOS), monto:750000.0, modificado:750000.0}}</t>
  </si>
  <si>
    <t>Rehabilitación de Drenaje Sanitario y Obra Civil de Reubicación de Líneas de Servicios en Calle Asientos esquina Av. Universidad, San José del Arenal</t>
  </si>
  <si>
    <t>FAFEF-22048/22</t>
  </si>
  <si>
    <t>{meta1: {unidad_medida:Metros Cuadrados, meta:561.0, meta_modificada:561.0}}</t>
  </si>
  <si>
    <t>{geo1: {cve_municipio:1, localidad:1, direccion:AGUASCALIENTES, lon:-102.3087481, lat:21.90538565}}</t>
  </si>
  <si>
    <t>{ctto1: {tipo_obra:Obra, numero_contrato:FAFEF-22048-033-22, contratista:DAVIBA CONSTRUCCIONES, S.A. DE C.V., convocante:SECRETARIA DE OBRAS PUBLICAS, monto:680121.32, importe_modificado:680121.32}}</t>
  </si>
  <si>
    <t>AGU220402201766</t>
  </si>
  <si>
    <t>{ff1: {ciclo_recurso:2022, ramo:33, modalidad:I, prog_pres:12, tipo_recurso:FEDERALES (APORTACIONES, SUBSIDIOS Y CONVENIOS), monto:7762358.33, modificado:7762358.33}, ff2: {ciclo_recurso:2022, tipo_recurso:ESTATAL, prog_estatal_mun:ESTATAL, monto:2.4394245507E8, modificado:2.4394245507E8}}</t>
  </si>
  <si>
    <t>Infraestructura Vial para la Consolidación del Circuito de Flujo Continuo de la Av. Aguascalientes - Construcción de Paso a Desnivel Superior en Av. Aguascalientes Norte cruce con Av. Zaragoza y Av. Independencia</t>
  </si>
  <si>
    <t>FAFEF-22046/22</t>
  </si>
  <si>
    <t>{meta1: {unidad_medida:Metros Cuadrados, meta:12480.0, meta_modificada:12480.0}}</t>
  </si>
  <si>
    <t>{geo1: {cve_municipio:1, localidad:1, direccion:AGUASCALIENTES, lon:-102.2976923, lat:21.88923705}}</t>
  </si>
  <si>
    <t>{ctto1: {tipo_obra:Obra, numero_contrato:Vo.Bo.-0017-002-21, contratista:TRITURADOS Y ASFALTOS TRIANA, S.A. DE C.V., convocante:SECRETARIA DE OBRAS PUBLICAS, monto:2.301778379E8, importe_modificado:2.5594247261E8}}</t>
  </si>
  <si>
    <t>{meta1: {unidad_medida:Metros Cuadrados, avance:12480.0}}</t>
  </si>
  <si>
    <t>{obs1: {observación:En referencia al art 85 fracción II, se observa que no existe diferenciación entre beneficiarios hombres y mujeres
, trimestre:4.0, usuario:lilianatorrest, fecha:2023-01-17}}</t>
  </si>
  <si>
    <t>AGU220402201901</t>
  </si>
  <si>
    <t>{ff1: {ciclo_recurso:2022, ramo:16, modalidad:U, prog_pres:1, tipo_recurso:FEDERALES (APORTACIONES, SUBSIDIOS Y CONVENIOS), monto:869613.24, modificado:869613.24}}</t>
  </si>
  <si>
    <t>SUMINISTRO E INSTALACIÓN DE TANQUE METÁLICO SEMIESFÉRICO CON CAPACIDAD DE 200 M3</t>
  </si>
  <si>
    <t>Organismo Operador de Servicios de Agua de Calvillo</t>
  </si>
  <si>
    <t>PRODDER-01-2022</t>
  </si>
  <si>
    <t>{geo1: {cve_municipio:3, localidad:21, direccion:Camino al Rastro Municipal sn, lon:-102.679, lat:21.851}}</t>
  </si>
  <si>
    <t>{ctto1: {tipo_obra:Obra, numero_contrato:PRODDER-01-2022, contratista:PAILERÍA TÉCNICA INDUSTRIAL, SA DE CV, convocante:ORGANISMO OPERADOR DE ERVICIOS DE AGUA DE CALVILLO, monto:869613.24, importe_modificado:869613.24}}</t>
  </si>
  <si>
    <t>{obs1: {observación:En referencia al art 85 fracción II, se observa que no existe diferenciación entre beneficiarios hombres y mujeres, trimestre:4.0, usuario:lilianatorrest, fecha:2023-01-13}, obs2: {observación:En referencia al art 85 fracción II, se observa que no existe diferenciación entre beneficiarios hombres y mujeres, trimestre:4.0, usuario:lilianatorrest, fecha:2023-01-13}, obs3: {observación:En referencia al art 85 fracción II, se observa que no existe diferenciación entre beneficiarios hombres y mujeres, trimestre:4.0, usuario:lilianatorrest, fecha:2023-01-13}, obs4: {observación:En referencia al art 85 fracción II, se observa que no existe diferenciación entre beneficiarios hombres y mujeres, trimestre:4.0, usuario:lilianatorrest, fecha:2023-01-13}, obs5: {observación:Usar un tipo de programa o proyecto distinto de otros, trimestre:4.0, usuario:aldoriosm, fecha:2023-01-23}}</t>
  </si>
  <si>
    <t>AGU220402202386</t>
  </si>
  <si>
    <t>{ff1: {ciclo_recurso:2022, ramo:16, modalidad:U, prog_pres:1, tipo_recurso:FEDERALES (APORTACIONES, SUBSIDIOS Y CONVENIOS), monto:103368.76, modificado:103368.76}}</t>
  </si>
  <si>
    <t>GEÓFONO PARA LOCACLIZACIÓN DE FUGAS ELECTROACÚSTICAS CON MICRÓFONO DE SUELO, SENSOR DE MANO EN EL MUNICIPIO DE CALVILLO</t>
  </si>
  <si>
    <t>ADF-PRODDER-03-2022</t>
  </si>
  <si>
    <t>{meta1: {unidad_medida:Maquinaria y equipo, meta:1.0, meta_modificada:1.0}}</t>
  </si>
  <si>
    <t>{geo1: {cve_municipio:3, localidad:1, direccion:INDEPENDENCIA ESQUINA GUANAJUATO SN, lon:-102.72332, lat:21.84513}}</t>
  </si>
  <si>
    <t>{ctto1: {tipo_obra:Adquisiciones, numero_contrato:ADF-PRODDER-03-2022, contratista:GR HIDRO SOLUCIONES INTEGRALES, SA DE CV, convocante:ORGANISMO OPERADOR DE ERVICIOS DE AGUA DE CALVILLO, monto:103368.76, importe_modificado:103368.76}}</t>
  </si>
  <si>
    <t>{meta1: {unidad_medida:Maquinaria y equipo, avance:0.0}}</t>
  </si>
  <si>
    <t>AGU220402202510</t>
  </si>
  <si>
    <t>{ff1: {ciclo_recurso:2022, ramo:23, modalidad:R, prog_pres:141, tipo_recurso:FEDERALES (APORTACIONES, SUBSIDIOS Y CONVENIOS), monto:1.0587919E7, modificado:1.0587919E7}}</t>
  </si>
  <si>
    <t>Confinamiento de Ciclovía en Paseo de las Maravillas, en el Tramo de Av. Paseo de las Maravillas hasta la Calle Del Rosario, Jesús María, Ags.</t>
  </si>
  <si>
    <t>Vo.Bo.-0251/22</t>
  </si>
  <si>
    <t>{meta1: {unidad_medida:Metros, meta:12751.87, meta_modificada:12751.87}}</t>
  </si>
  <si>
    <t>{geo1: {cve_municipio:5, localidad:1, direccion:JESÚS MARÍA, lon:-102.320414, lat:21.95959729}}</t>
  </si>
  <si>
    <t>{ctto1: {tipo_obra:Obra, numero_contrato:Vo.Bo.-0251-155-22, contratista:PARED URBANA, S.A. DE C.V., convocante:SECRETARIA DE OBRAS PUBLICAS, monto:1.001064181E7, importe_modificado:1.0587919E7}}</t>
  </si>
  <si>
    <t>{meta1: {unidad_medida:Metros, avance:0.0}}</t>
  </si>
  <si>
    <t>AGU220402204237</t>
  </si>
  <si>
    <t>{ff1: {ciclo_recurso:2022, ramo:33, modalidad:I, prog_pres:5, tipo_recurso:FEDERALES (APORTACIONES, SUBSIDIOS Y CONVENIOS), monto:181888.0, modificado:181888.0}}</t>
  </si>
  <si>
    <t>ADQUISCION DE UN EQUIPO DE CONTROL DE SEMAFOROS</t>
  </si>
  <si>
    <t>{geo1: {cve_municipio:5, localidad:1, direccion:EMILIANO ZAPATA 109, ZONA CENTRO, 20920, lon:-102.2982168, lat:21.979743}}</t>
  </si>
  <si>
    <t>{meta1: {unidad_medida:Equipamiento, avance:1.0}}</t>
  </si>
  <si>
    <t>{obs1: {observación:Se anexa liga de evidencia de la adquisicion
https://1drv.ms/u/s!AuTH9YA-4s6sgkVr_D7nKLlo2vnP?e=iduCVj
, trimestre:4.0, usuario:gloriacmartinezg, fecha:2023-01-13}}</t>
  </si>
  <si>
    <t>AGU220402204277</t>
  </si>
  <si>
    <t>{ff1: {ciclo_recurso:2022, ramo:33, modalidad:I, prog_pres:5, tipo_recurso:FEDERALES (APORTACIONES, SUBSIDIOS Y CONVENIOS), monto:92817.4, modificado:92817.4}}</t>
  </si>
  <si>
    <t>ADQUISICION DE UN EQUIPO UN KIT DE VIDEOVIGILANCIA</t>
  </si>
  <si>
    <t>FORTAMUN/009/2022</t>
  </si>
  <si>
    <t>{geo1: {cve_municipio:5, localidad:1, direccion:EMILIANO ZAPATA 109 ZONA CENTRO, lon:-102.2982168, lat:21.979743}}</t>
  </si>
  <si>
    <t>{obs1: {observación:Se anexa liga de la evidencia de la adquisición
https://1drv.ms/u/s!AuTH9YA-4s6sgkVr_D7nKLlo2vnP?e=iduCVj, trimestre:4.0, usuario:gloriacmartinezg, fecha:2023-01-13}}</t>
  </si>
  <si>
    <t>AGU220402205136</t>
  </si>
  <si>
    <t>{ff1: {ciclo_recurso:2022, ramo:33, modalidad:I, prog_pres:5, tipo_recurso:FEDERALES (APORTACIONES, SUBSIDIOS Y CONVENIOS), monto:60169.2, modificado:60169.2}}</t>
  </si>
  <si>
    <t>ADQUISICION DE RADIOS DE COMUNICACION PARA EL PROGRAMA PABELLON SEGURO</t>
  </si>
  <si>
    <t>{meta1: {unidad_medida:Equipamiento, meta:7.0, meta_modificada:7.0}}</t>
  </si>
  <si>
    <t>{geo1: {cve_municipio:6, localidad:1, direccion:PINO SUAREZ #14, ZONA CENTRO 20670, lon:-102.27638706, lat:22.14917797}}</t>
  </si>
  <si>
    <t>{meta1: {unidad_medida:Equipamiento, avance:7.0}}</t>
  </si>
  <si>
    <t>{obs1: {observación:Ajustar el nombre del proyecto, trimestre:4.0, usuario:lilianatorrest, fecha:2023-01-18}, obs2: {observación:Ajustar el nombre del proyecto, trimestre:4.0, usuario:lilianatorrest, fecha:2023-01-18}, obs3: {observación:Ajustar el nombre del proyecto, trimestre:4.0, usuario:lilianatorrest, fecha:2023-01-18}, obs4: {observación:Ajustar el nombre del proyecto, trimestre:4.0, usuario:lilianatorrest, fecha:2023-01-18}}</t>
  </si>
  <si>
    <t>AGU220402205753</t>
  </si>
  <si>
    <t>{ff1: {ciclo_recurso:2022, ramo:33, modalidad:I, prog_pres:5, tipo_recurso:FEDERALES (APORTACIONES, SUBSIDIOS Y CONVENIOS), monto:4076300.0, modificado:4076300.0}}</t>
  </si>
  <si>
    <t>ADQUISICION DE PATRULLAS PARA EL PROGRAMA PABELLON SEGURO</t>
  </si>
  <si>
    <t>FORTAMUN 03-2022</t>
  </si>
  <si>
    <t>{meta1: {unidad_medida:Vehículos, meta:9.0, meta_modificada:9.0}}</t>
  </si>
  <si>
    <t>{geo1: {cve_municipio:6, localidad:1, direccion:Calle Dionisio Martínez Trejo,  Progreso Sur C.P. 20670, lon:-102.28563432, lat:22.14449902}}</t>
  </si>
  <si>
    <t>AGU220402205770</t>
  </si>
  <si>
    <t>{ff1: {ciclo_recurso:2022, ramo:33, modalidad:I, prog_pres:5, tipo_recurso:FEDERALES (APORTACIONES, SUBSIDIOS Y CONVENIOS), monto:1580000.0, modificado:1580000.0}}</t>
  </si>
  <si>
    <t>ADUQISICION DE MOTOCICLETAS PARA EL PROGRAMA PABELLON SEGURO</t>
  </si>
  <si>
    <t>FORTAMUN 04-2022</t>
  </si>
  <si>
    <t>{meta1: {unidad_medida:Vehículos, meta:4.0, meta_modificada:4.0}}</t>
  </si>
  <si>
    <t>{geo1: {cve_municipio:6, localidad:1, direccion:Calle Dionisio Martínez Trejo, Progreso Sur C.P. 20670, lon:-102.28563432, lat:22.14449902}}</t>
  </si>
  <si>
    <t>AGU220402205819</t>
  </si>
  <si>
    <t>{ff1: {ciclo_recurso:2022, ramo:33, modalidad:I, prog_pres:5, tipo_recurso:FEDERALES (APORTACIONES, SUBSIDIOS Y CONVENIOS), monto:117159.87, modificado:117159.87}}</t>
  </si>
  <si>
    <t>ADQUISICION DE CAMARA FOTOGRAFICA PARA EL PROGRAMA PABELLON SEGURO</t>
  </si>
  <si>
    <t>FORTAMUN 05-2022</t>
  </si>
  <si>
    <t>MONTO GLOBAL APROBADO</t>
  </si>
  <si>
    <t>ENTIDAD RESPONSABLE</t>
  </si>
  <si>
    <t>MUNICIPIO RESPONSABLE</t>
  </si>
  <si>
    <t>POBLACION BENEFICIADA</t>
  </si>
  <si>
    <t>FECHA TERMINO</t>
  </si>
  <si>
    <t>AVANCES FISICOS</t>
  </si>
  <si>
    <t>OBSERVACIONES CAPTURISTA</t>
  </si>
  <si>
    <t>OBSERVACIONES REVISION</t>
  </si>
  <si>
    <t xml:space="preserve">     TOTAL DE PROYECTOS VALIDADOS: 1019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</si>
</sst>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9">
    <font>
      <sz val="11"/>
      <color theme="1"/>
      <name val="Calibri"/>
      <family val="2"/>
      <scheme val="minor"/>
    </font>
    <font>
      <b/>
      <sz val="40"/>
      <color theme="1"/>
      <name val="Arial"/>
      <family val="2"/>
    </font>
    <font>
      <sz val="11"/>
      <color theme="1"/>
      <name val="Arial"/>
      <family val="2"/>
    </font>
    <font>
      <b/>
      <sz val="25"/>
      <color theme="1"/>
      <name val="Arial"/>
      <family val="2"/>
    </font>
    <font>
      <sz val="25"/>
      <color theme="1"/>
      <name val="Arial"/>
      <family val="2"/>
    </font>
    <font>
      <sz val="20"/>
      <color theme="1"/>
      <name val="Arial"/>
      <family val="2"/>
    </font>
    <font>
      <sz val="10"/>
      <name val="Adobe Caslon Pro"/>
      <family val="1"/>
    </font>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indexed="22"/>
      </patternFill>
    </fill>
  </fills>
  <borders count="5">
    <border>
      <left/>
      <right/>
      <top/>
      <bottom/>
      <diagonal/>
    </border>
    <border>
      <left style="thin">
        <color theme="0"/>
      </left>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6" fillId="0" borderId="0"/>
    <xf numFmtId="43" fontId="7" fillId="0" borderId="0" applyFont="0" applyFill="0" applyBorder="0" applyAlignment="0" applyProtection="0"/>
  </cellStyleXfs>
  <cellXfs count="28">
    <xf numFmtId="0" fontId="0" fillId="0" borderId="0" xfId="0"/>
    <xf numFmtId="0" fontId="0" fillId="0" borderId="1" xfId="0" applyBorder="1" applyAlignment="1">
      <alignment horizontal="center" vertical="center"/>
    </xf>
    <xf numFmtId="0" fontId="0" fillId="0" borderId="0" xfId="0" applyAlignment="1">
      <alignment horizontal="center" vertical="center"/>
    </xf>
    <xf numFmtId="0" fontId="8" fillId="2" borderId="4" xfId="0" applyFont="1" applyFill="1" applyBorder="1" applyAlignment="1">
      <alignment horizontal="center" vertical="center" wrapText="1"/>
    </xf>
    <xf numFmtId="0" fontId="0" fillId="0" borderId="1" xfId="0" applyBorder="1" applyAlignment="1">
      <alignment horizontal="center" vertical="center" wrapText="1"/>
    </xf>
    <xf numFmtId="43" fontId="0" fillId="0" borderId="1" xfId="2" applyFont="1" applyBorder="1" applyAlignment="1">
      <alignment horizontal="center" vertical="center"/>
    </xf>
    <xf numFmtId="0" fontId="0" fillId="0" borderId="0" xfId="0" applyAlignment="1">
      <alignment horizontal="center" vertical="center" wrapText="1"/>
    </xf>
    <xf numFmtId="0" fontId="4" fillId="0" borderId="1" xfId="0" applyFont="1" applyBorder="1" applyAlignment="1">
      <alignment horizontal="center" vertical="center"/>
    </xf>
    <xf numFmtId="0" fontId="0" fillId="0" borderId="2" xfId="0" applyBorder="1" applyAlignment="1">
      <alignment horizontal="center" vertical="center"/>
    </xf>
    <xf numFmtId="43" fontId="0" fillId="0" borderId="0" xfId="2" applyFont="1" applyAlignment="1">
      <alignment horizontal="center" vertical="center"/>
    </xf>
    <xf numFmtId="0" fontId="0" fillId="0" borderId="0" xfId="0" applyBorder="1" applyAlignment="1">
      <alignment horizontal="center" vertical="center"/>
    </xf>
    <xf numFmtId="43" fontId="0" fillId="0" borderId="1" xfId="2" applyFont="1" applyBorder="1" applyAlignment="1">
      <alignment horizontal="center" vertical="center" wrapText="1"/>
    </xf>
    <xf numFmtId="0" fontId="4" fillId="0" borderId="1" xfId="0" applyFont="1" applyBorder="1" applyAlignment="1">
      <alignment horizontal="center" vertical="center" wrapText="1"/>
    </xf>
    <xf numFmtId="43" fontId="0" fillId="0" borderId="0" xfId="2" applyFont="1" applyAlignment="1">
      <alignment horizontal="center" vertical="center" wrapText="1"/>
    </xf>
    <xf numFmtId="0" fontId="1" fillId="0" borderId="1" xfId="0" applyFont="1" applyBorder="1" applyAlignment="1">
      <alignment horizontal="left" vertical="center"/>
    </xf>
    <xf numFmtId="0" fontId="3" fillId="0" borderId="1" xfId="0" applyFont="1" applyBorder="1" applyAlignment="1">
      <alignment horizontal="left" vertical="center"/>
    </xf>
    <xf numFmtId="0" fontId="4" fillId="0" borderId="1" xfId="0" applyFont="1" applyBorder="1" applyAlignment="1">
      <alignment horizontal="left" vertical="center"/>
    </xf>
    <xf numFmtId="0" fontId="5" fillId="0" borderId="1" xfId="0" applyFont="1" applyBorder="1" applyAlignment="1">
      <alignment horizontal="left" vertical="center"/>
    </xf>
    <xf numFmtId="0" fontId="5" fillId="0" borderId="0" xfId="0" applyFont="1" applyFill="1" applyBorder="1" applyAlignment="1">
      <alignment horizontal="left" vertical="center"/>
    </xf>
    <xf numFmtId="0" fontId="0" fillId="0" borderId="4" xfId="0" applyBorder="1" applyAlignment="1">
      <alignment vertical="center" wrapText="1"/>
    </xf>
    <xf numFmtId="14" fontId="0" fillId="0" borderId="4" xfId="0" applyNumberFormat="1" applyBorder="1" applyAlignment="1">
      <alignment vertical="center" wrapText="1"/>
    </xf>
    <xf numFmtId="0" fontId="0" fillId="0" borderId="0" xfId="0" applyAlignment="1">
      <alignment horizontal="center" vertical="center"/>
    </xf>
    <xf numFmtId="43" fontId="2" fillId="0" borderId="0" xfId="2" applyFont="1" applyFill="1" applyBorder="1" applyAlignment="1">
      <alignment horizontal="center" vertical="center"/>
    </xf>
    <xf numFmtId="43" fontId="8" fillId="2" borderId="4" xfId="2" applyFont="1" applyFill="1" applyBorder="1" applyAlignment="1">
      <alignment horizontal="center" vertical="center" wrapText="1"/>
    </xf>
    <xf numFmtId="43" fontId="0" fillId="0" borderId="4" xfId="2" applyFont="1" applyBorder="1" applyAlignment="1">
      <alignment vertical="center" wrapText="1"/>
    </xf>
    <xf numFmtId="0" fontId="2" fillId="0" borderId="3" xfId="0" applyFont="1" applyFill="1" applyBorder="1" applyAlignment="1">
      <alignment horizontal="center" vertical="center" wrapText="1"/>
    </xf>
    <xf numFmtId="0" fontId="0" fillId="0" borderId="4" xfId="0" applyBorder="1" applyAlignment="1">
      <alignment horizontal="center" vertical="center" wrapText="1"/>
    </xf>
    <xf numFmtId="43" fontId="0" fillId="0" borderId="4" xfId="2" applyFont="1" applyBorder="1" applyAlignment="1">
      <alignment horizontal="center" vertical="center" wrapText="1"/>
    </xf>
  </cellXfs>
  <cellStyles count="3">
    <cellStyle name="Millares" xfId="2" builtinId="3"/>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AG1031"/>
  <sheetViews>
    <sheetView tabSelected="1" zoomScale="90" zoomScaleNormal="90" workbookViewId="0">
      <selection activeCell="D3" sqref="D3"/>
    </sheetView>
  </sheetViews>
  <sheetFormatPr baseColWidth="10" defaultRowHeight="15"/>
  <cols>
    <col min="1" max="1" width="11.42578125" style="6"/>
    <col min="2" max="2" width="6.140625" style="6" bestFit="1" customWidth="1"/>
    <col min="3" max="3" width="10.7109375" style="6" customWidth="1"/>
    <col min="4" max="4" width="18.28515625" style="6" bestFit="1" customWidth="1"/>
    <col min="5" max="5" width="11.5703125" style="6" bestFit="1" customWidth="1"/>
    <col min="6" max="6" width="15.7109375" style="13" bestFit="1" customWidth="1"/>
    <col min="7" max="7" width="27.85546875" style="6" customWidth="1"/>
    <col min="8" max="8" width="17.5703125" style="6" bestFit="1" customWidth="1"/>
    <col min="9" max="9" width="15.42578125" style="6" customWidth="1"/>
    <col min="10" max="10" width="16" style="6" bestFit="1" customWidth="1"/>
    <col min="11" max="11" width="18" style="6" customWidth="1"/>
    <col min="12" max="12" width="15.42578125" style="6" customWidth="1"/>
    <col min="13" max="13" width="12.5703125" style="6" customWidth="1"/>
    <col min="14" max="14" width="11.42578125" style="6" customWidth="1"/>
    <col min="15" max="15" width="12.140625" style="6" customWidth="1"/>
    <col min="16" max="16" width="9.140625" style="6" bestFit="1" customWidth="1"/>
    <col min="17" max="17" width="9.85546875" style="6" bestFit="1" customWidth="1"/>
    <col min="18" max="18" width="13.85546875" style="6" bestFit="1" customWidth="1"/>
    <col min="19" max="19" width="16.28515625" style="6" bestFit="1" customWidth="1"/>
    <col min="20" max="20" width="16.5703125" style="13" bestFit="1" customWidth="1"/>
    <col min="21" max="21" width="13.42578125" style="13" bestFit="1" customWidth="1"/>
    <col min="22" max="22" width="11.5703125" style="13" bestFit="1" customWidth="1"/>
    <col min="23" max="23" width="15.7109375" style="13" bestFit="1" customWidth="1"/>
    <col min="24" max="24" width="16.42578125" style="13" customWidth="1"/>
    <col min="25" max="27" width="15.7109375" style="13" bestFit="1" customWidth="1"/>
    <col min="28" max="28" width="12.42578125" style="6" customWidth="1"/>
    <col min="29" max="29" width="23.140625" style="6" bestFit="1" customWidth="1"/>
    <col min="30" max="31" width="9.5703125" style="6" customWidth="1"/>
    <col min="32" max="32" width="21.85546875" style="6" customWidth="1"/>
    <col min="33" max="33" width="22.42578125" style="6" customWidth="1"/>
    <col min="34" max="16384" width="11.42578125" style="6"/>
  </cols>
  <sheetData>
    <row r="1" spans="1:33" s="2" customFormat="1" ht="50.25">
      <c r="A1" s="14" t="s">
        <v>195</v>
      </c>
      <c r="B1" s="1"/>
      <c r="C1" s="1"/>
      <c r="D1" s="1"/>
      <c r="E1" s="1"/>
      <c r="F1" s="5"/>
      <c r="G1" s="4"/>
      <c r="H1" s="1"/>
      <c r="I1" s="1"/>
      <c r="J1" s="1"/>
      <c r="K1" s="1"/>
      <c r="L1" s="1"/>
      <c r="M1" s="1"/>
      <c r="N1" s="1"/>
      <c r="O1" s="1"/>
      <c r="P1" s="1"/>
      <c r="Q1" s="1"/>
      <c r="R1" s="1"/>
      <c r="S1" s="1"/>
      <c r="T1" s="5"/>
      <c r="U1" s="5"/>
      <c r="V1" s="5"/>
      <c r="W1" s="5"/>
      <c r="X1" s="5"/>
      <c r="Y1" s="9"/>
      <c r="Z1" s="9"/>
      <c r="AA1" s="9"/>
      <c r="AB1" s="6"/>
    </row>
    <row r="2" spans="1:33" s="2" customFormat="1" ht="30.75">
      <c r="A2" s="15" t="s">
        <v>196</v>
      </c>
      <c r="B2" s="7"/>
      <c r="C2" s="7"/>
      <c r="D2" s="7"/>
      <c r="E2" s="7"/>
      <c r="F2" s="5"/>
      <c r="G2" s="4"/>
      <c r="H2" s="1"/>
      <c r="I2" s="1"/>
      <c r="J2" s="1"/>
      <c r="K2" s="1"/>
      <c r="L2" s="1"/>
      <c r="M2" s="1"/>
      <c r="N2" s="1"/>
      <c r="O2" s="1"/>
      <c r="P2" s="1"/>
      <c r="Q2" s="1"/>
      <c r="R2" s="1"/>
      <c r="S2" s="1"/>
      <c r="T2" s="5"/>
      <c r="U2" s="5"/>
      <c r="V2" s="5"/>
      <c r="W2" s="5"/>
      <c r="X2" s="5"/>
      <c r="Y2" s="9"/>
      <c r="Z2" s="9"/>
      <c r="AA2" s="9"/>
      <c r="AB2" s="6"/>
    </row>
    <row r="3" spans="1:33" s="2" customFormat="1" ht="30.75">
      <c r="A3" s="15" t="s">
        <v>197</v>
      </c>
      <c r="B3" s="7"/>
      <c r="C3" s="7"/>
      <c r="D3" s="7"/>
      <c r="E3" s="7"/>
      <c r="F3" s="5"/>
      <c r="G3" s="4"/>
      <c r="H3" s="1"/>
      <c r="I3" s="1"/>
      <c r="J3" s="1"/>
      <c r="K3" s="1"/>
      <c r="L3" s="1"/>
      <c r="M3" s="1"/>
      <c r="N3" s="1"/>
      <c r="O3" s="1"/>
      <c r="P3" s="1"/>
      <c r="Q3" s="1"/>
      <c r="R3" s="1"/>
      <c r="S3" s="1"/>
      <c r="T3" s="5"/>
      <c r="U3" s="5"/>
      <c r="V3" s="5"/>
      <c r="W3" s="5"/>
      <c r="X3" s="5"/>
      <c r="Y3" s="9"/>
      <c r="Z3" s="9"/>
      <c r="AA3" s="9"/>
      <c r="AB3" s="6"/>
    </row>
    <row r="4" spans="1:33" ht="30.75">
      <c r="A4" s="12"/>
      <c r="B4" s="12"/>
      <c r="C4" s="12"/>
      <c r="D4" s="12"/>
      <c r="E4" s="12"/>
      <c r="F4" s="11"/>
      <c r="G4" s="4"/>
      <c r="H4" s="4"/>
      <c r="I4" s="4"/>
      <c r="J4" s="4"/>
      <c r="K4" s="4"/>
      <c r="L4" s="4"/>
      <c r="M4" s="4"/>
      <c r="N4" s="4"/>
      <c r="O4" s="4"/>
      <c r="P4" s="4"/>
      <c r="Q4" s="4"/>
      <c r="R4" s="4"/>
      <c r="S4" s="4"/>
      <c r="T4" s="11"/>
      <c r="U4" s="11"/>
      <c r="V4" s="11"/>
      <c r="W4" s="11"/>
      <c r="X4" s="11"/>
    </row>
    <row r="5" spans="1:33" s="2" customFormat="1" ht="30.75">
      <c r="A5" s="16" t="s">
        <v>198</v>
      </c>
      <c r="B5" s="7"/>
      <c r="C5" s="7"/>
      <c r="D5" s="7"/>
      <c r="E5" s="7"/>
      <c r="F5" s="5"/>
      <c r="G5" s="4"/>
      <c r="H5" s="1"/>
      <c r="I5" s="1"/>
      <c r="J5" s="1"/>
      <c r="K5" s="1"/>
      <c r="L5" s="1"/>
      <c r="M5" s="1"/>
      <c r="N5" s="1"/>
      <c r="O5" s="1"/>
      <c r="P5" s="1"/>
      <c r="Q5" s="1"/>
      <c r="R5" s="1"/>
      <c r="S5" s="1"/>
      <c r="T5" s="5"/>
      <c r="U5" s="5"/>
      <c r="V5" s="5"/>
      <c r="W5" s="5"/>
      <c r="X5" s="5"/>
      <c r="Y5" s="9"/>
      <c r="Z5" s="9"/>
      <c r="AA5" s="9"/>
      <c r="AB5" s="6"/>
    </row>
    <row r="6" spans="1:33" ht="30.75">
      <c r="A6" s="12"/>
      <c r="B6" s="12"/>
      <c r="C6" s="12"/>
      <c r="D6" s="12"/>
      <c r="E6" s="12"/>
      <c r="F6" s="11"/>
      <c r="G6" s="4"/>
      <c r="H6" s="4"/>
      <c r="I6" s="4"/>
      <c r="J6" s="4"/>
      <c r="K6" s="4"/>
      <c r="L6" s="4"/>
      <c r="M6" s="4"/>
      <c r="N6" s="4"/>
      <c r="O6" s="4"/>
      <c r="P6" s="4"/>
      <c r="Q6" s="4"/>
      <c r="R6" s="4"/>
      <c r="S6" s="4"/>
      <c r="T6" s="11"/>
      <c r="U6" s="11"/>
      <c r="V6" s="11"/>
      <c r="W6" s="11"/>
      <c r="X6" s="11"/>
    </row>
    <row r="7" spans="1:33" s="2" customFormat="1" ht="30.75">
      <c r="A7" s="16" t="s">
        <v>2791</v>
      </c>
      <c r="B7" s="7"/>
      <c r="C7" s="7"/>
      <c r="D7" s="7"/>
      <c r="E7" s="7"/>
      <c r="F7" s="5"/>
      <c r="G7" s="4"/>
      <c r="H7" s="1"/>
      <c r="I7" s="1"/>
      <c r="J7" s="1"/>
      <c r="K7" s="1"/>
      <c r="L7" s="1"/>
      <c r="M7" s="1"/>
      <c r="N7" s="1"/>
      <c r="O7" s="1"/>
      <c r="P7" s="1"/>
      <c r="Q7" s="1"/>
      <c r="R7" s="1"/>
      <c r="S7" s="1"/>
      <c r="T7" s="5"/>
      <c r="U7" s="5"/>
      <c r="V7" s="5"/>
      <c r="W7" s="5"/>
      <c r="X7" s="5"/>
      <c r="Y7" s="9"/>
      <c r="Z7" s="9"/>
      <c r="AA7" s="9"/>
      <c r="AB7" s="6"/>
    </row>
    <row r="8" spans="1:33" ht="30.75">
      <c r="A8" s="12"/>
      <c r="B8" s="12"/>
      <c r="C8" s="12"/>
      <c r="D8" s="12"/>
      <c r="E8" s="12"/>
      <c r="F8" s="11"/>
      <c r="G8" s="4"/>
      <c r="H8" s="4"/>
      <c r="I8" s="4"/>
      <c r="J8" s="4"/>
      <c r="K8" s="4"/>
      <c r="L8" s="4"/>
      <c r="M8" s="4"/>
      <c r="N8" s="4"/>
      <c r="O8" s="4"/>
      <c r="P8" s="4"/>
      <c r="Q8" s="4"/>
      <c r="R8" s="4"/>
      <c r="S8" s="4"/>
      <c r="T8" s="11"/>
      <c r="U8" s="11"/>
      <c r="V8" s="11"/>
      <c r="W8" s="11"/>
      <c r="X8" s="11"/>
    </row>
    <row r="9" spans="1:33" s="2" customFormat="1" ht="25.5">
      <c r="A9" s="17" t="s">
        <v>199</v>
      </c>
      <c r="B9" s="1"/>
      <c r="C9" s="1"/>
      <c r="D9" s="1"/>
      <c r="E9" s="1"/>
      <c r="F9" s="5"/>
      <c r="G9" s="4"/>
      <c r="H9" s="1"/>
      <c r="I9" s="1"/>
      <c r="J9" s="1"/>
      <c r="K9" s="1"/>
      <c r="L9" s="1"/>
      <c r="M9" s="1"/>
      <c r="N9" s="1"/>
      <c r="O9" s="1"/>
      <c r="P9" s="1"/>
      <c r="Q9" s="1"/>
      <c r="R9" s="1"/>
      <c r="S9" s="1"/>
      <c r="T9" s="5"/>
      <c r="U9" s="5"/>
      <c r="V9" s="5"/>
      <c r="W9" s="5"/>
      <c r="X9" s="5"/>
      <c r="Y9" s="9"/>
      <c r="Z9" s="9"/>
      <c r="AA9" s="9"/>
      <c r="AB9" s="6"/>
    </row>
    <row r="10" spans="1:33" s="2" customFormat="1" ht="25.5">
      <c r="A10" s="17" t="s">
        <v>6639</v>
      </c>
      <c r="B10" s="1"/>
      <c r="C10" s="1"/>
      <c r="D10" s="1"/>
      <c r="E10" s="1"/>
      <c r="F10" s="5"/>
      <c r="G10" s="4"/>
      <c r="H10" s="1"/>
      <c r="I10" s="1"/>
      <c r="J10" s="1"/>
      <c r="K10" s="1"/>
      <c r="L10" s="1"/>
      <c r="M10" s="1"/>
      <c r="N10" s="1"/>
      <c r="O10" s="1"/>
      <c r="P10" s="1"/>
      <c r="Q10" s="1"/>
      <c r="R10" s="1"/>
      <c r="S10" s="1"/>
      <c r="T10" s="5"/>
      <c r="U10" s="5"/>
      <c r="V10" s="5"/>
      <c r="W10" s="5"/>
      <c r="X10" s="5"/>
      <c r="Y10" s="9"/>
      <c r="Z10" s="9"/>
      <c r="AA10" s="9"/>
      <c r="AB10" s="6"/>
    </row>
    <row r="11" spans="1:33" s="2" customFormat="1" ht="25.5">
      <c r="A11" s="18" t="s">
        <v>200</v>
      </c>
      <c r="B11" s="8"/>
      <c r="C11" s="8"/>
      <c r="D11" s="8"/>
      <c r="E11" s="8"/>
      <c r="F11" s="22"/>
      <c r="G11" s="25"/>
      <c r="H11" s="10"/>
      <c r="T11" s="21"/>
      <c r="U11" s="21"/>
      <c r="V11" s="9"/>
      <c r="W11" s="9"/>
      <c r="X11" s="9"/>
      <c r="Y11" s="9"/>
      <c r="Z11" s="9"/>
      <c r="AA11" s="9"/>
      <c r="AB11" s="6"/>
    </row>
    <row r="12" spans="1:33" ht="45">
      <c r="A12" s="3" t="s">
        <v>201</v>
      </c>
      <c r="B12" s="3" t="s">
        <v>0</v>
      </c>
      <c r="C12" s="3" t="s">
        <v>1</v>
      </c>
      <c r="D12" s="3" t="s">
        <v>367</v>
      </c>
      <c r="E12" s="3" t="s">
        <v>2</v>
      </c>
      <c r="F12" s="23" t="s">
        <v>6631</v>
      </c>
      <c r="G12" s="3" t="s">
        <v>366</v>
      </c>
      <c r="H12" s="3" t="s">
        <v>365</v>
      </c>
      <c r="I12" s="3" t="s">
        <v>6632</v>
      </c>
      <c r="J12" s="3" t="s">
        <v>6633</v>
      </c>
      <c r="K12" s="3" t="s">
        <v>364</v>
      </c>
      <c r="L12" s="3" t="s">
        <v>3</v>
      </c>
      <c r="M12" s="3" t="s">
        <v>363</v>
      </c>
      <c r="N12" s="3" t="s">
        <v>362</v>
      </c>
      <c r="O12" s="3" t="s">
        <v>6634</v>
      </c>
      <c r="P12" s="3" t="s">
        <v>4</v>
      </c>
      <c r="Q12" s="3" t="s">
        <v>5</v>
      </c>
      <c r="R12" s="3" t="s">
        <v>6</v>
      </c>
      <c r="S12" s="3" t="s">
        <v>7</v>
      </c>
      <c r="T12" s="3" t="s">
        <v>8</v>
      </c>
      <c r="U12" s="3" t="s">
        <v>361</v>
      </c>
      <c r="V12" s="3" t="s">
        <v>6635</v>
      </c>
      <c r="W12" s="23" t="s">
        <v>9</v>
      </c>
      <c r="X12" s="23" t="s">
        <v>10</v>
      </c>
      <c r="Y12" s="23" t="s">
        <v>11</v>
      </c>
      <c r="Z12" s="23" t="s">
        <v>12</v>
      </c>
      <c r="AA12" s="23" t="s">
        <v>13</v>
      </c>
      <c r="AB12" s="3" t="s">
        <v>14</v>
      </c>
      <c r="AC12" s="3" t="s">
        <v>6636</v>
      </c>
      <c r="AD12" s="3" t="s">
        <v>15</v>
      </c>
      <c r="AE12" s="3" t="s">
        <v>16</v>
      </c>
      <c r="AF12" s="3" t="s">
        <v>6637</v>
      </c>
      <c r="AG12" s="3" t="s">
        <v>6638</v>
      </c>
    </row>
    <row r="13" spans="1:33" ht="120">
      <c r="A13" s="19">
        <f>ROW(A1)</f>
        <v>1</v>
      </c>
      <c r="B13" s="19">
        <v>2022</v>
      </c>
      <c r="C13" s="19">
        <v>4</v>
      </c>
      <c r="D13" s="19" t="s">
        <v>128</v>
      </c>
      <c r="E13" s="19" t="s">
        <v>30</v>
      </c>
      <c r="F13" s="24">
        <v>900000</v>
      </c>
      <c r="G13" s="19" t="s">
        <v>129</v>
      </c>
      <c r="H13" s="19" t="s">
        <v>130</v>
      </c>
      <c r="I13" s="19" t="s">
        <v>19</v>
      </c>
      <c r="J13" s="19" t="s">
        <v>20</v>
      </c>
      <c r="K13" s="19" t="s">
        <v>32</v>
      </c>
      <c r="L13" s="19" t="s">
        <v>22</v>
      </c>
      <c r="M13" s="19" t="s">
        <v>82</v>
      </c>
      <c r="N13" s="19" t="s">
        <v>131</v>
      </c>
      <c r="O13" s="19" t="s">
        <v>368</v>
      </c>
      <c r="P13" s="19">
        <v>0</v>
      </c>
      <c r="Q13" s="19">
        <v>0</v>
      </c>
      <c r="R13" s="19">
        <v>10000</v>
      </c>
      <c r="S13" s="19" t="s">
        <v>132</v>
      </c>
      <c r="T13" s="19" t="s">
        <v>133</v>
      </c>
      <c r="U13" s="20">
        <v>43335</v>
      </c>
      <c r="V13" s="20">
        <v>44409</v>
      </c>
      <c r="W13" s="24">
        <v>900000</v>
      </c>
      <c r="X13" s="24">
        <v>540603.76</v>
      </c>
      <c r="Y13" s="24">
        <v>540603.76</v>
      </c>
      <c r="Z13" s="24">
        <v>540603.76</v>
      </c>
      <c r="AA13" s="24">
        <v>540603.76</v>
      </c>
      <c r="AB13" s="19" t="s">
        <v>37</v>
      </c>
      <c r="AC13" s="19" t="s">
        <v>369</v>
      </c>
      <c r="AD13" s="19" t="s">
        <v>26</v>
      </c>
      <c r="AE13" s="19" t="s">
        <v>27</v>
      </c>
      <c r="AF13" s="19" t="s">
        <v>28</v>
      </c>
      <c r="AG13" s="19" t="s">
        <v>28</v>
      </c>
    </row>
    <row r="14" spans="1:33" ht="120">
      <c r="A14" s="19">
        <f t="shared" ref="A14:A77" si="0">ROW(A2)</f>
        <v>2</v>
      </c>
      <c r="B14" s="19">
        <v>2022</v>
      </c>
      <c r="C14" s="19">
        <v>4</v>
      </c>
      <c r="D14" s="19" t="s">
        <v>134</v>
      </c>
      <c r="E14" s="19" t="s">
        <v>30</v>
      </c>
      <c r="F14" s="24">
        <v>1077336</v>
      </c>
      <c r="G14" s="19" t="s">
        <v>135</v>
      </c>
      <c r="H14" s="19" t="s">
        <v>136</v>
      </c>
      <c r="I14" s="19" t="s">
        <v>19</v>
      </c>
      <c r="J14" s="19" t="s">
        <v>20</v>
      </c>
      <c r="K14" s="19" t="s">
        <v>32</v>
      </c>
      <c r="L14" s="19" t="s">
        <v>22</v>
      </c>
      <c r="M14" s="19" t="s">
        <v>33</v>
      </c>
      <c r="N14" s="19" t="s">
        <v>137</v>
      </c>
      <c r="O14" s="19" t="s">
        <v>368</v>
      </c>
      <c r="P14" s="19">
        <v>0</v>
      </c>
      <c r="Q14" s="19">
        <v>0</v>
      </c>
      <c r="R14" s="19">
        <v>10000</v>
      </c>
      <c r="S14" s="19" t="s">
        <v>35</v>
      </c>
      <c r="T14" s="19" t="s">
        <v>138</v>
      </c>
      <c r="U14" s="20">
        <v>43335</v>
      </c>
      <c r="V14" s="20">
        <v>44409</v>
      </c>
      <c r="W14" s="24">
        <v>1077336</v>
      </c>
      <c r="X14" s="24">
        <v>1028934.54</v>
      </c>
      <c r="Y14" s="24">
        <v>1028934.54</v>
      </c>
      <c r="Z14" s="24">
        <v>1028934.54</v>
      </c>
      <c r="AA14" s="24">
        <v>1028934.54</v>
      </c>
      <c r="AB14" s="19" t="s">
        <v>37</v>
      </c>
      <c r="AC14" s="19" t="s">
        <v>370</v>
      </c>
      <c r="AD14" s="19" t="s">
        <v>26</v>
      </c>
      <c r="AE14" s="19" t="s">
        <v>27</v>
      </c>
      <c r="AF14" s="19" t="s">
        <v>28</v>
      </c>
      <c r="AG14" s="19" t="s">
        <v>28</v>
      </c>
    </row>
    <row r="15" spans="1:33" ht="120">
      <c r="A15" s="19">
        <f t="shared" si="0"/>
        <v>3</v>
      </c>
      <c r="B15" s="19">
        <v>2022</v>
      </c>
      <c r="C15" s="19">
        <v>4</v>
      </c>
      <c r="D15" s="19" t="s">
        <v>161</v>
      </c>
      <c r="E15" s="19" t="s">
        <v>30</v>
      </c>
      <c r="F15" s="24">
        <v>1979500</v>
      </c>
      <c r="G15" s="19" t="s">
        <v>162</v>
      </c>
      <c r="H15" s="19" t="s">
        <v>163</v>
      </c>
      <c r="I15" s="19" t="s">
        <v>19</v>
      </c>
      <c r="J15" s="19" t="s">
        <v>20</v>
      </c>
      <c r="K15" s="19" t="s">
        <v>32</v>
      </c>
      <c r="L15" s="19" t="s">
        <v>22</v>
      </c>
      <c r="M15" s="19" t="s">
        <v>33</v>
      </c>
      <c r="N15" s="19" t="s">
        <v>164</v>
      </c>
      <c r="O15" s="19" t="s">
        <v>368</v>
      </c>
      <c r="P15" s="19">
        <v>0</v>
      </c>
      <c r="Q15" s="19">
        <v>0</v>
      </c>
      <c r="R15" s="19">
        <v>10000</v>
      </c>
      <c r="S15" s="19" t="s">
        <v>35</v>
      </c>
      <c r="T15" s="19" t="s">
        <v>138</v>
      </c>
      <c r="U15" s="20">
        <v>43326</v>
      </c>
      <c r="V15" s="20">
        <v>44379</v>
      </c>
      <c r="W15" s="24">
        <v>1515500</v>
      </c>
      <c r="X15" s="24">
        <v>1340503.8999999999</v>
      </c>
      <c r="Y15" s="24">
        <v>1340503.8999999999</v>
      </c>
      <c r="Z15" s="24">
        <v>1340503.8999999999</v>
      </c>
      <c r="AA15" s="24">
        <v>1340503.8999999999</v>
      </c>
      <c r="AB15" s="19" t="s">
        <v>37</v>
      </c>
      <c r="AC15" s="19" t="s">
        <v>2792</v>
      </c>
      <c r="AD15" s="19" t="s">
        <v>26</v>
      </c>
      <c r="AE15" s="19" t="s">
        <v>27</v>
      </c>
      <c r="AF15" s="19" t="s">
        <v>28</v>
      </c>
      <c r="AG15" s="19" t="s">
        <v>28</v>
      </c>
    </row>
    <row r="16" spans="1:33" ht="135">
      <c r="A16" s="19">
        <f t="shared" si="0"/>
        <v>4</v>
      </c>
      <c r="B16" s="19">
        <v>2022</v>
      </c>
      <c r="C16" s="19">
        <v>4</v>
      </c>
      <c r="D16" s="19" t="s">
        <v>79</v>
      </c>
      <c r="E16" s="19" t="s">
        <v>30</v>
      </c>
      <c r="F16" s="24">
        <v>1489673.72</v>
      </c>
      <c r="G16" s="19" t="s">
        <v>80</v>
      </c>
      <c r="H16" s="19" t="s">
        <v>81</v>
      </c>
      <c r="I16" s="19" t="s">
        <v>19</v>
      </c>
      <c r="J16" s="19" t="s">
        <v>20</v>
      </c>
      <c r="K16" s="19" t="s">
        <v>32</v>
      </c>
      <c r="L16" s="19" t="s">
        <v>22</v>
      </c>
      <c r="M16" s="19" t="s">
        <v>82</v>
      </c>
      <c r="N16" s="19" t="s">
        <v>83</v>
      </c>
      <c r="O16" s="19" t="s">
        <v>368</v>
      </c>
      <c r="P16" s="19">
        <v>0</v>
      </c>
      <c r="Q16" s="19">
        <v>0</v>
      </c>
      <c r="R16" s="19">
        <v>10000</v>
      </c>
      <c r="S16" s="19" t="s">
        <v>35</v>
      </c>
      <c r="T16" s="19" t="s">
        <v>84</v>
      </c>
      <c r="U16" s="20">
        <v>43713</v>
      </c>
      <c r="V16" s="20">
        <v>44809</v>
      </c>
      <c r="W16" s="24">
        <v>1489673.72</v>
      </c>
      <c r="X16" s="24">
        <v>690673.18</v>
      </c>
      <c r="Y16" s="24">
        <v>607781.77</v>
      </c>
      <c r="Z16" s="24">
        <v>603005.34</v>
      </c>
      <c r="AA16" s="24">
        <v>603005.34</v>
      </c>
      <c r="AB16" s="19" t="s">
        <v>37</v>
      </c>
      <c r="AC16" s="19" t="s">
        <v>2793</v>
      </c>
      <c r="AD16" s="19" t="s">
        <v>26</v>
      </c>
      <c r="AE16" s="19" t="s">
        <v>27</v>
      </c>
      <c r="AF16" s="19" t="s">
        <v>28</v>
      </c>
      <c r="AG16" s="19" t="s">
        <v>28</v>
      </c>
    </row>
    <row r="17" spans="1:33" ht="135">
      <c r="A17" s="19">
        <f t="shared" si="0"/>
        <v>5</v>
      </c>
      <c r="B17" s="19">
        <v>2022</v>
      </c>
      <c r="C17" s="19">
        <v>4</v>
      </c>
      <c r="D17" s="19" t="s">
        <v>113</v>
      </c>
      <c r="E17" s="19" t="s">
        <v>30</v>
      </c>
      <c r="F17" s="24">
        <v>1060000</v>
      </c>
      <c r="G17" s="19" t="s">
        <v>114</v>
      </c>
      <c r="H17" s="19" t="s">
        <v>115</v>
      </c>
      <c r="I17" s="19" t="s">
        <v>19</v>
      </c>
      <c r="J17" s="19" t="s">
        <v>20</v>
      </c>
      <c r="K17" s="19" t="s">
        <v>32</v>
      </c>
      <c r="L17" s="19" t="s">
        <v>22</v>
      </c>
      <c r="M17" s="19" t="s">
        <v>82</v>
      </c>
      <c r="N17" s="19" t="s">
        <v>116</v>
      </c>
      <c r="O17" s="19" t="s">
        <v>368</v>
      </c>
      <c r="P17" s="19">
        <v>0</v>
      </c>
      <c r="Q17" s="19">
        <v>0</v>
      </c>
      <c r="R17" s="19">
        <v>25000</v>
      </c>
      <c r="S17" s="19" t="s">
        <v>117</v>
      </c>
      <c r="T17" s="19" t="s">
        <v>118</v>
      </c>
      <c r="U17" s="20">
        <v>43466</v>
      </c>
      <c r="V17" s="20">
        <v>43921</v>
      </c>
      <c r="W17" s="24">
        <v>1570000</v>
      </c>
      <c r="X17" s="24">
        <v>1450393.51</v>
      </c>
      <c r="Y17" s="24">
        <v>1450393.51</v>
      </c>
      <c r="Z17" s="24">
        <v>1450393.51</v>
      </c>
      <c r="AA17" s="24">
        <v>1450393.51</v>
      </c>
      <c r="AB17" s="19" t="s">
        <v>37</v>
      </c>
      <c r="AC17" s="19" t="s">
        <v>119</v>
      </c>
      <c r="AD17" s="19" t="s">
        <v>26</v>
      </c>
      <c r="AE17" s="19" t="s">
        <v>27</v>
      </c>
      <c r="AF17" s="19" t="s">
        <v>28</v>
      </c>
      <c r="AG17" s="19" t="s">
        <v>28</v>
      </c>
    </row>
    <row r="18" spans="1:33" ht="135">
      <c r="A18" s="19">
        <f t="shared" si="0"/>
        <v>6</v>
      </c>
      <c r="B18" s="19">
        <v>2022</v>
      </c>
      <c r="C18" s="19">
        <v>4</v>
      </c>
      <c r="D18" s="19" t="s">
        <v>152</v>
      </c>
      <c r="E18" s="19" t="s">
        <v>30</v>
      </c>
      <c r="F18" s="24">
        <v>313994</v>
      </c>
      <c r="G18" s="19" t="s">
        <v>153</v>
      </c>
      <c r="H18" s="19" t="s">
        <v>154</v>
      </c>
      <c r="I18" s="19" t="s">
        <v>19</v>
      </c>
      <c r="J18" s="19" t="s">
        <v>20</v>
      </c>
      <c r="K18" s="19" t="s">
        <v>32</v>
      </c>
      <c r="L18" s="19" t="s">
        <v>22</v>
      </c>
      <c r="M18" s="19" t="s">
        <v>82</v>
      </c>
      <c r="N18" s="19" t="s">
        <v>155</v>
      </c>
      <c r="O18" s="19" t="s">
        <v>368</v>
      </c>
      <c r="P18" s="19">
        <v>0</v>
      </c>
      <c r="Q18" s="19">
        <v>0</v>
      </c>
      <c r="R18" s="19">
        <v>25000</v>
      </c>
      <c r="S18" s="19" t="s">
        <v>117</v>
      </c>
      <c r="T18" s="19" t="s">
        <v>118</v>
      </c>
      <c r="U18" s="20">
        <v>43466</v>
      </c>
      <c r="V18" s="20">
        <v>43921</v>
      </c>
      <c r="W18" s="24">
        <v>498494</v>
      </c>
      <c r="X18" s="24">
        <v>402727.53</v>
      </c>
      <c r="Y18" s="24">
        <v>402727.53</v>
      </c>
      <c r="Z18" s="24">
        <v>402727.53</v>
      </c>
      <c r="AA18" s="24">
        <v>402727.53</v>
      </c>
      <c r="AB18" s="19" t="s">
        <v>37</v>
      </c>
      <c r="AC18" s="19" t="s">
        <v>2794</v>
      </c>
      <c r="AD18" s="19" t="s">
        <v>26</v>
      </c>
      <c r="AE18" s="19" t="s">
        <v>27</v>
      </c>
      <c r="AF18" s="19" t="s">
        <v>28</v>
      </c>
      <c r="AG18" s="19" t="s">
        <v>28</v>
      </c>
    </row>
    <row r="19" spans="1:33" ht="165">
      <c r="A19" s="19">
        <f t="shared" si="0"/>
        <v>7</v>
      </c>
      <c r="B19" s="19">
        <v>2022</v>
      </c>
      <c r="C19" s="19">
        <v>4</v>
      </c>
      <c r="D19" s="19" t="s">
        <v>139</v>
      </c>
      <c r="E19" s="19" t="s">
        <v>30</v>
      </c>
      <c r="F19" s="24">
        <v>949594</v>
      </c>
      <c r="G19" s="19" t="s">
        <v>140</v>
      </c>
      <c r="H19" s="19" t="s">
        <v>141</v>
      </c>
      <c r="I19" s="19" t="s">
        <v>19</v>
      </c>
      <c r="J19" s="19" t="s">
        <v>20</v>
      </c>
      <c r="K19" s="19" t="s">
        <v>32</v>
      </c>
      <c r="L19" s="19" t="s">
        <v>22</v>
      </c>
      <c r="M19" s="19" t="s">
        <v>82</v>
      </c>
      <c r="N19" s="19" t="s">
        <v>142</v>
      </c>
      <c r="O19" s="19" t="s">
        <v>368</v>
      </c>
      <c r="P19" s="19">
        <v>0</v>
      </c>
      <c r="Q19" s="19">
        <v>0</v>
      </c>
      <c r="R19" s="19">
        <v>25000</v>
      </c>
      <c r="S19" s="19" t="s">
        <v>117</v>
      </c>
      <c r="T19" s="19" t="s">
        <v>143</v>
      </c>
      <c r="U19" s="20">
        <v>43466</v>
      </c>
      <c r="V19" s="20">
        <v>44196</v>
      </c>
      <c r="W19" s="24">
        <v>1197000</v>
      </c>
      <c r="X19" s="24">
        <v>1055034.49</v>
      </c>
      <c r="Y19" s="24">
        <v>1055034.49</v>
      </c>
      <c r="Z19" s="24">
        <v>1055034.49</v>
      </c>
      <c r="AA19" s="24">
        <v>1055034.49</v>
      </c>
      <c r="AB19" s="19" t="s">
        <v>37</v>
      </c>
      <c r="AC19" s="19" t="s">
        <v>144</v>
      </c>
      <c r="AD19" s="19" t="s">
        <v>26</v>
      </c>
      <c r="AE19" s="19" t="s">
        <v>27</v>
      </c>
      <c r="AF19" s="19" t="s">
        <v>28</v>
      </c>
      <c r="AG19" s="19" t="s">
        <v>28</v>
      </c>
    </row>
    <row r="20" spans="1:33" ht="135">
      <c r="A20" s="19">
        <f t="shared" si="0"/>
        <v>8</v>
      </c>
      <c r="B20" s="19">
        <v>2022</v>
      </c>
      <c r="C20" s="19">
        <v>4</v>
      </c>
      <c r="D20" s="19" t="s">
        <v>145</v>
      </c>
      <c r="E20" s="19" t="s">
        <v>30</v>
      </c>
      <c r="F20" s="24">
        <v>60138</v>
      </c>
      <c r="G20" s="19" t="s">
        <v>146</v>
      </c>
      <c r="H20" s="19" t="s">
        <v>147</v>
      </c>
      <c r="I20" s="19" t="s">
        <v>19</v>
      </c>
      <c r="J20" s="19" t="s">
        <v>20</v>
      </c>
      <c r="K20" s="19" t="s">
        <v>32</v>
      </c>
      <c r="L20" s="19" t="s">
        <v>22</v>
      </c>
      <c r="M20" s="19" t="s">
        <v>82</v>
      </c>
      <c r="N20" s="19" t="s">
        <v>148</v>
      </c>
      <c r="O20" s="19" t="s">
        <v>368</v>
      </c>
      <c r="P20" s="19">
        <v>0</v>
      </c>
      <c r="Q20" s="19">
        <v>0</v>
      </c>
      <c r="R20" s="19">
        <v>25000</v>
      </c>
      <c r="S20" s="19" t="s">
        <v>117</v>
      </c>
      <c r="T20" s="19" t="s">
        <v>118</v>
      </c>
      <c r="U20" s="20">
        <v>43466</v>
      </c>
      <c r="V20" s="20">
        <v>44196</v>
      </c>
      <c r="W20" s="24">
        <v>551928</v>
      </c>
      <c r="X20" s="24">
        <v>69667.789999999994</v>
      </c>
      <c r="Y20" s="24">
        <v>69667.789999999994</v>
      </c>
      <c r="Z20" s="24">
        <v>69667.789999999994</v>
      </c>
      <c r="AA20" s="24">
        <v>69667.789999999994</v>
      </c>
      <c r="AB20" s="19" t="s">
        <v>37</v>
      </c>
      <c r="AC20" s="19" t="s">
        <v>149</v>
      </c>
      <c r="AD20" s="19" t="s">
        <v>26</v>
      </c>
      <c r="AE20" s="19" t="s">
        <v>27</v>
      </c>
      <c r="AF20" s="19" t="s">
        <v>28</v>
      </c>
      <c r="AG20" s="19" t="s">
        <v>28</v>
      </c>
    </row>
    <row r="21" spans="1:33" ht="165">
      <c r="A21" s="19">
        <f t="shared" si="0"/>
        <v>9</v>
      </c>
      <c r="B21" s="19">
        <v>2022</v>
      </c>
      <c r="C21" s="19">
        <v>4</v>
      </c>
      <c r="D21" s="19" t="s">
        <v>165</v>
      </c>
      <c r="E21" s="19" t="s">
        <v>30</v>
      </c>
      <c r="F21" s="24">
        <v>2590000</v>
      </c>
      <c r="G21" s="19" t="s">
        <v>166</v>
      </c>
      <c r="H21" s="19" t="s">
        <v>167</v>
      </c>
      <c r="I21" s="19" t="s">
        <v>19</v>
      </c>
      <c r="J21" s="19" t="s">
        <v>20</v>
      </c>
      <c r="K21" s="19" t="s">
        <v>32</v>
      </c>
      <c r="L21" s="19" t="s">
        <v>22</v>
      </c>
      <c r="M21" s="19" t="s">
        <v>33</v>
      </c>
      <c r="N21" s="19" t="s">
        <v>168</v>
      </c>
      <c r="O21" s="19" t="s">
        <v>371</v>
      </c>
      <c r="P21" s="19">
        <v>5000</v>
      </c>
      <c r="Q21" s="19">
        <v>5000</v>
      </c>
      <c r="R21" s="19">
        <v>0</v>
      </c>
      <c r="S21" s="19" t="s">
        <v>35</v>
      </c>
      <c r="T21" s="19" t="s">
        <v>36</v>
      </c>
      <c r="U21" s="20">
        <v>44130</v>
      </c>
      <c r="V21" s="20">
        <v>45225</v>
      </c>
      <c r="W21" s="24">
        <v>2590000</v>
      </c>
      <c r="X21" s="24">
        <v>2565095.2400000002</v>
      </c>
      <c r="Y21" s="24">
        <v>2565095.2400000002</v>
      </c>
      <c r="Z21" s="24">
        <v>2565095.2400000002</v>
      </c>
      <c r="AA21" s="24">
        <v>2565095.2400000002</v>
      </c>
      <c r="AB21" s="19" t="s">
        <v>37</v>
      </c>
      <c r="AC21" s="19" t="s">
        <v>169</v>
      </c>
      <c r="AD21" s="19" t="s">
        <v>26</v>
      </c>
      <c r="AE21" s="19" t="s">
        <v>27</v>
      </c>
      <c r="AF21" s="19" t="s">
        <v>28</v>
      </c>
      <c r="AG21" s="19" t="s">
        <v>28</v>
      </c>
    </row>
    <row r="22" spans="1:33" ht="165">
      <c r="A22" s="19">
        <f t="shared" si="0"/>
        <v>10</v>
      </c>
      <c r="B22" s="19">
        <v>2022</v>
      </c>
      <c r="C22" s="19">
        <v>4</v>
      </c>
      <c r="D22" s="19" t="s">
        <v>120</v>
      </c>
      <c r="E22" s="19" t="s">
        <v>30</v>
      </c>
      <c r="F22" s="24">
        <v>1300000</v>
      </c>
      <c r="G22" s="19" t="s">
        <v>121</v>
      </c>
      <c r="H22" s="19" t="s">
        <v>122</v>
      </c>
      <c r="I22" s="19" t="s">
        <v>19</v>
      </c>
      <c r="J22" s="19" t="s">
        <v>20</v>
      </c>
      <c r="K22" s="19" t="s">
        <v>32</v>
      </c>
      <c r="L22" s="19" t="s">
        <v>22</v>
      </c>
      <c r="M22" s="19" t="s">
        <v>33</v>
      </c>
      <c r="N22" s="19" t="s">
        <v>123</v>
      </c>
      <c r="O22" s="19" t="s">
        <v>371</v>
      </c>
      <c r="P22" s="19">
        <v>5000</v>
      </c>
      <c r="Q22" s="19">
        <v>5000</v>
      </c>
      <c r="R22" s="19">
        <v>0</v>
      </c>
      <c r="S22" s="19" t="s">
        <v>35</v>
      </c>
      <c r="T22" s="19" t="s">
        <v>36</v>
      </c>
      <c r="U22" s="20">
        <v>44130</v>
      </c>
      <c r="V22" s="20">
        <v>45225</v>
      </c>
      <c r="W22" s="24">
        <v>1257622.9099999999</v>
      </c>
      <c r="X22" s="24">
        <v>1170339.08</v>
      </c>
      <c r="Y22" s="24">
        <v>1170339.08</v>
      </c>
      <c r="Z22" s="24">
        <v>1170339.08</v>
      </c>
      <c r="AA22" s="24">
        <v>1170339.08</v>
      </c>
      <c r="AB22" s="19" t="s">
        <v>37</v>
      </c>
      <c r="AC22" s="19" t="s">
        <v>2795</v>
      </c>
      <c r="AD22" s="19" t="s">
        <v>26</v>
      </c>
      <c r="AE22" s="19" t="s">
        <v>27</v>
      </c>
      <c r="AF22" s="19" t="s">
        <v>28</v>
      </c>
      <c r="AG22" s="19" t="s">
        <v>28</v>
      </c>
    </row>
    <row r="23" spans="1:33" ht="165">
      <c r="A23" s="19">
        <f t="shared" si="0"/>
        <v>11</v>
      </c>
      <c r="B23" s="19">
        <v>2022</v>
      </c>
      <c r="C23" s="19">
        <v>4</v>
      </c>
      <c r="D23" s="19" t="s">
        <v>29</v>
      </c>
      <c r="E23" s="19" t="s">
        <v>30</v>
      </c>
      <c r="F23" s="24">
        <v>889000</v>
      </c>
      <c r="G23" s="19" t="s">
        <v>2796</v>
      </c>
      <c r="H23" s="19" t="s">
        <v>31</v>
      </c>
      <c r="I23" s="19" t="s">
        <v>19</v>
      </c>
      <c r="J23" s="19" t="s">
        <v>20</v>
      </c>
      <c r="K23" s="19" t="s">
        <v>32</v>
      </c>
      <c r="L23" s="19" t="s">
        <v>22</v>
      </c>
      <c r="M23" s="19" t="s">
        <v>33</v>
      </c>
      <c r="N23" s="19" t="s">
        <v>34</v>
      </c>
      <c r="O23" s="19" t="s">
        <v>368</v>
      </c>
      <c r="P23" s="19">
        <v>0</v>
      </c>
      <c r="Q23" s="19">
        <v>0</v>
      </c>
      <c r="R23" s="19">
        <v>10000</v>
      </c>
      <c r="S23" s="19" t="s">
        <v>35</v>
      </c>
      <c r="T23" s="19" t="s">
        <v>36</v>
      </c>
      <c r="U23" s="20">
        <v>44148</v>
      </c>
      <c r="V23" s="20">
        <v>45243</v>
      </c>
      <c r="W23" s="24">
        <v>981978.65</v>
      </c>
      <c r="X23" s="24">
        <v>833385.6</v>
      </c>
      <c r="Y23" s="24">
        <v>833385.6</v>
      </c>
      <c r="Z23" s="24">
        <v>833385.6</v>
      </c>
      <c r="AA23" s="24">
        <v>833385.6</v>
      </c>
      <c r="AB23" s="19" t="s">
        <v>37</v>
      </c>
      <c r="AC23" s="19" t="s">
        <v>38</v>
      </c>
      <c r="AD23" s="19" t="s">
        <v>26</v>
      </c>
      <c r="AE23" s="19" t="s">
        <v>27</v>
      </c>
      <c r="AF23" s="19" t="s">
        <v>28</v>
      </c>
      <c r="AG23" s="19" t="s">
        <v>28</v>
      </c>
    </row>
    <row r="24" spans="1:33" ht="180">
      <c r="A24" s="19">
        <f t="shared" si="0"/>
        <v>12</v>
      </c>
      <c r="B24" s="19">
        <v>2022</v>
      </c>
      <c r="C24" s="19">
        <v>4</v>
      </c>
      <c r="D24" s="19" t="s">
        <v>124</v>
      </c>
      <c r="E24" s="19" t="s">
        <v>17</v>
      </c>
      <c r="F24" s="24">
        <v>2348851.09</v>
      </c>
      <c r="G24" s="19" t="s">
        <v>372</v>
      </c>
      <c r="H24" s="19" t="s">
        <v>125</v>
      </c>
      <c r="I24" s="19" t="s">
        <v>19</v>
      </c>
      <c r="J24" s="19" t="s">
        <v>20</v>
      </c>
      <c r="K24" s="19" t="s">
        <v>21</v>
      </c>
      <c r="L24" s="19" t="s">
        <v>22</v>
      </c>
      <c r="M24" s="19" t="s">
        <v>40</v>
      </c>
      <c r="N24" s="19" t="s">
        <v>39</v>
      </c>
      <c r="O24" s="19" t="s">
        <v>368</v>
      </c>
      <c r="P24" s="19">
        <v>0</v>
      </c>
      <c r="Q24" s="19">
        <v>0</v>
      </c>
      <c r="R24" s="19">
        <v>25000</v>
      </c>
      <c r="S24" s="19" t="s">
        <v>126</v>
      </c>
      <c r="T24" s="19" t="s">
        <v>36</v>
      </c>
      <c r="U24" s="20">
        <v>44139</v>
      </c>
      <c r="V24" s="20">
        <v>44286</v>
      </c>
      <c r="W24" s="24">
        <v>2133694.7799999998</v>
      </c>
      <c r="X24" s="24">
        <v>2133694.7799999998</v>
      </c>
      <c r="Y24" s="24">
        <v>2133694.7799999998</v>
      </c>
      <c r="Z24" s="24">
        <v>2133694.7799999998</v>
      </c>
      <c r="AA24" s="24">
        <v>2133694.7799999998</v>
      </c>
      <c r="AB24" s="19" t="s">
        <v>37</v>
      </c>
      <c r="AC24" s="19" t="s">
        <v>373</v>
      </c>
      <c r="AD24" s="19" t="s">
        <v>26</v>
      </c>
      <c r="AE24" s="19" t="s">
        <v>27</v>
      </c>
      <c r="AF24" s="19" t="s">
        <v>28</v>
      </c>
      <c r="AG24" s="19" t="s">
        <v>28</v>
      </c>
    </row>
    <row r="25" spans="1:33" ht="180">
      <c r="A25" s="19">
        <f t="shared" si="0"/>
        <v>13</v>
      </c>
      <c r="B25" s="19">
        <v>2022</v>
      </c>
      <c r="C25" s="19">
        <v>4</v>
      </c>
      <c r="D25" s="19" t="s">
        <v>180</v>
      </c>
      <c r="E25" s="19" t="s">
        <v>17</v>
      </c>
      <c r="F25" s="24">
        <v>2699754.88</v>
      </c>
      <c r="G25" s="19" t="s">
        <v>181</v>
      </c>
      <c r="H25" s="19" t="s">
        <v>182</v>
      </c>
      <c r="I25" s="19" t="s">
        <v>19</v>
      </c>
      <c r="J25" s="19" t="s">
        <v>20</v>
      </c>
      <c r="K25" s="19" t="s">
        <v>21</v>
      </c>
      <c r="L25" s="19" t="s">
        <v>22</v>
      </c>
      <c r="M25" s="19" t="s">
        <v>40</v>
      </c>
      <c r="N25" s="19" t="s">
        <v>39</v>
      </c>
      <c r="O25" s="19" t="s">
        <v>368</v>
      </c>
      <c r="P25" s="19">
        <v>0</v>
      </c>
      <c r="Q25" s="19">
        <v>0</v>
      </c>
      <c r="R25" s="19">
        <v>25000</v>
      </c>
      <c r="S25" s="19" t="s">
        <v>183</v>
      </c>
      <c r="T25" s="19" t="s">
        <v>36</v>
      </c>
      <c r="U25" s="20">
        <v>44105</v>
      </c>
      <c r="V25" s="20">
        <v>44286</v>
      </c>
      <c r="W25" s="24">
        <v>1878889.85</v>
      </c>
      <c r="X25" s="24">
        <v>1878889.85</v>
      </c>
      <c r="Y25" s="24">
        <v>1878889.85</v>
      </c>
      <c r="Z25" s="24">
        <v>1878889.85</v>
      </c>
      <c r="AA25" s="24">
        <v>1878889.85</v>
      </c>
      <c r="AB25" s="19" t="s">
        <v>37</v>
      </c>
      <c r="AC25" s="19" t="s">
        <v>215</v>
      </c>
      <c r="AD25" s="19" t="s">
        <v>26</v>
      </c>
      <c r="AE25" s="19" t="s">
        <v>27</v>
      </c>
      <c r="AF25" s="19" t="s">
        <v>28</v>
      </c>
      <c r="AG25" s="19" t="s">
        <v>28</v>
      </c>
    </row>
    <row r="26" spans="1:33" ht="165">
      <c r="A26" s="19">
        <f t="shared" si="0"/>
        <v>14</v>
      </c>
      <c r="B26" s="19">
        <v>2022</v>
      </c>
      <c r="C26" s="19">
        <v>4</v>
      </c>
      <c r="D26" s="19" t="s">
        <v>85</v>
      </c>
      <c r="E26" s="19" t="s">
        <v>17</v>
      </c>
      <c r="F26" s="24">
        <v>3962185.8</v>
      </c>
      <c r="G26" s="19" t="s">
        <v>86</v>
      </c>
      <c r="H26" s="19" t="s">
        <v>87</v>
      </c>
      <c r="I26" s="19" t="s">
        <v>19</v>
      </c>
      <c r="J26" s="19" t="s">
        <v>20</v>
      </c>
      <c r="K26" s="19" t="s">
        <v>21</v>
      </c>
      <c r="L26" s="19" t="s">
        <v>22</v>
      </c>
      <c r="M26" s="19" t="s">
        <v>40</v>
      </c>
      <c r="N26" s="19" t="s">
        <v>39</v>
      </c>
      <c r="O26" s="19" t="s">
        <v>368</v>
      </c>
      <c r="P26" s="19">
        <v>0</v>
      </c>
      <c r="Q26" s="19">
        <v>0</v>
      </c>
      <c r="R26" s="19">
        <v>25000</v>
      </c>
      <c r="S26" s="19" t="s">
        <v>41</v>
      </c>
      <c r="T26" s="19" t="s">
        <v>36</v>
      </c>
      <c r="U26" s="20">
        <v>44166</v>
      </c>
      <c r="V26" s="20">
        <v>44286</v>
      </c>
      <c r="W26" s="24">
        <v>2622381.2999999998</v>
      </c>
      <c r="X26" s="24">
        <v>2855033.96</v>
      </c>
      <c r="Y26" s="24">
        <v>2522845.2200000002</v>
      </c>
      <c r="Z26" s="24">
        <v>2522845.2200000002</v>
      </c>
      <c r="AA26" s="24">
        <v>2522845.2200000002</v>
      </c>
      <c r="AB26" s="19" t="s">
        <v>37</v>
      </c>
      <c r="AC26" s="19" t="s">
        <v>2797</v>
      </c>
      <c r="AD26" s="19" t="s">
        <v>26</v>
      </c>
      <c r="AE26" s="19" t="s">
        <v>27</v>
      </c>
      <c r="AF26" s="19" t="s">
        <v>28</v>
      </c>
      <c r="AG26" s="19" t="s">
        <v>28</v>
      </c>
    </row>
    <row r="27" spans="1:33" ht="165">
      <c r="A27" s="19">
        <f t="shared" si="0"/>
        <v>15</v>
      </c>
      <c r="B27" s="19">
        <v>2022</v>
      </c>
      <c r="C27" s="19">
        <v>4</v>
      </c>
      <c r="D27" s="19" t="s">
        <v>170</v>
      </c>
      <c r="E27" s="19" t="s">
        <v>17</v>
      </c>
      <c r="F27" s="24">
        <v>8818828.5399999991</v>
      </c>
      <c r="G27" s="19" t="s">
        <v>171</v>
      </c>
      <c r="H27" s="19" t="s">
        <v>172</v>
      </c>
      <c r="I27" s="19" t="s">
        <v>19</v>
      </c>
      <c r="J27" s="19" t="s">
        <v>20</v>
      </c>
      <c r="K27" s="19" t="s">
        <v>21</v>
      </c>
      <c r="L27" s="19" t="s">
        <v>22</v>
      </c>
      <c r="M27" s="19" t="s">
        <v>40</v>
      </c>
      <c r="N27" s="19" t="s">
        <v>39</v>
      </c>
      <c r="O27" s="19" t="s">
        <v>368</v>
      </c>
      <c r="P27" s="19">
        <v>0</v>
      </c>
      <c r="Q27" s="19">
        <v>0</v>
      </c>
      <c r="R27" s="19">
        <v>25000</v>
      </c>
      <c r="S27" s="19" t="s">
        <v>151</v>
      </c>
      <c r="T27" s="19" t="s">
        <v>36</v>
      </c>
      <c r="U27" s="20">
        <v>44138</v>
      </c>
      <c r="V27" s="20">
        <v>44286</v>
      </c>
      <c r="W27" s="24">
        <v>6264230.2699999996</v>
      </c>
      <c r="X27" s="24">
        <v>6264230.2699999996</v>
      </c>
      <c r="Y27" s="24">
        <v>6264230.2699999996</v>
      </c>
      <c r="Z27" s="24">
        <v>6264230.2699999996</v>
      </c>
      <c r="AA27" s="24">
        <v>6264230.2699999996</v>
      </c>
      <c r="AB27" s="19" t="s">
        <v>37</v>
      </c>
      <c r="AC27" s="19" t="s">
        <v>2798</v>
      </c>
      <c r="AD27" s="19" t="s">
        <v>26</v>
      </c>
      <c r="AE27" s="19" t="s">
        <v>27</v>
      </c>
      <c r="AF27" s="19" t="s">
        <v>28</v>
      </c>
      <c r="AG27" s="19" t="s">
        <v>28</v>
      </c>
    </row>
    <row r="28" spans="1:33" ht="165">
      <c r="A28" s="19">
        <f t="shared" si="0"/>
        <v>16</v>
      </c>
      <c r="B28" s="19">
        <v>2022</v>
      </c>
      <c r="C28" s="19">
        <v>4</v>
      </c>
      <c r="D28" s="19" t="s">
        <v>184</v>
      </c>
      <c r="E28" s="19" t="s">
        <v>17</v>
      </c>
      <c r="F28" s="24">
        <v>4665775.9400000004</v>
      </c>
      <c r="G28" s="19" t="s">
        <v>185</v>
      </c>
      <c r="H28" s="19" t="s">
        <v>186</v>
      </c>
      <c r="I28" s="19" t="s">
        <v>19</v>
      </c>
      <c r="J28" s="19" t="s">
        <v>20</v>
      </c>
      <c r="K28" s="19" t="s">
        <v>21</v>
      </c>
      <c r="L28" s="19" t="s">
        <v>22</v>
      </c>
      <c r="M28" s="19" t="s">
        <v>40</v>
      </c>
      <c r="N28" s="19" t="s">
        <v>39</v>
      </c>
      <c r="O28" s="19" t="s">
        <v>368</v>
      </c>
      <c r="P28" s="19">
        <v>0</v>
      </c>
      <c r="Q28" s="19">
        <v>0</v>
      </c>
      <c r="R28" s="19">
        <v>25000</v>
      </c>
      <c r="S28" s="19" t="s">
        <v>151</v>
      </c>
      <c r="T28" s="19" t="s">
        <v>36</v>
      </c>
      <c r="U28" s="20">
        <v>44137</v>
      </c>
      <c r="V28" s="20">
        <v>44286</v>
      </c>
      <c r="W28" s="24">
        <v>2883627.6</v>
      </c>
      <c r="X28" s="24">
        <v>3884204.3</v>
      </c>
      <c r="Y28" s="24">
        <v>2883627.6</v>
      </c>
      <c r="Z28" s="24">
        <v>2883627.6</v>
      </c>
      <c r="AA28" s="24">
        <v>2883627.6</v>
      </c>
      <c r="AB28" s="19" t="s">
        <v>37</v>
      </c>
      <c r="AC28" s="19" t="s">
        <v>2799</v>
      </c>
      <c r="AD28" s="19" t="s">
        <v>26</v>
      </c>
      <c r="AE28" s="19" t="s">
        <v>27</v>
      </c>
      <c r="AF28" s="19" t="s">
        <v>28</v>
      </c>
      <c r="AG28" s="19" t="s">
        <v>28</v>
      </c>
    </row>
    <row r="29" spans="1:33" ht="345">
      <c r="A29" s="19">
        <f t="shared" si="0"/>
        <v>17</v>
      </c>
      <c r="B29" s="19">
        <v>2022</v>
      </c>
      <c r="C29" s="19">
        <v>4</v>
      </c>
      <c r="D29" s="19" t="s">
        <v>156</v>
      </c>
      <c r="E29" s="19" t="s">
        <v>17</v>
      </c>
      <c r="F29" s="24">
        <v>7834334.5099999998</v>
      </c>
      <c r="G29" s="19" t="s">
        <v>157</v>
      </c>
      <c r="H29" s="19" t="s">
        <v>158</v>
      </c>
      <c r="I29" s="19" t="s">
        <v>19</v>
      </c>
      <c r="J29" s="19" t="s">
        <v>20</v>
      </c>
      <c r="K29" s="19" t="s">
        <v>21</v>
      </c>
      <c r="L29" s="19" t="s">
        <v>22</v>
      </c>
      <c r="M29" s="19" t="s">
        <v>40</v>
      </c>
      <c r="N29" s="19" t="s">
        <v>39</v>
      </c>
      <c r="O29" s="19" t="s">
        <v>368</v>
      </c>
      <c r="P29" s="19">
        <v>0</v>
      </c>
      <c r="Q29" s="19">
        <v>0</v>
      </c>
      <c r="R29" s="19">
        <v>25000</v>
      </c>
      <c r="S29" s="19" t="s">
        <v>159</v>
      </c>
      <c r="T29" s="19" t="s">
        <v>36</v>
      </c>
      <c r="U29" s="20">
        <v>44136</v>
      </c>
      <c r="V29" s="20">
        <v>44286</v>
      </c>
      <c r="W29" s="24">
        <v>6992639.4199999999</v>
      </c>
      <c r="X29" s="24">
        <v>7677170.2000000002</v>
      </c>
      <c r="Y29" s="24">
        <v>6992639.4199999999</v>
      </c>
      <c r="Z29" s="24">
        <v>6992639.4199999999</v>
      </c>
      <c r="AA29" s="24">
        <v>6992639.4199999999</v>
      </c>
      <c r="AB29" s="19" t="s">
        <v>37</v>
      </c>
      <c r="AC29" s="19" t="s">
        <v>2800</v>
      </c>
      <c r="AD29" s="19" t="s">
        <v>26</v>
      </c>
      <c r="AE29" s="19" t="s">
        <v>27</v>
      </c>
      <c r="AF29" s="19" t="s">
        <v>28</v>
      </c>
      <c r="AG29" s="19" t="s">
        <v>28</v>
      </c>
    </row>
    <row r="30" spans="1:33" ht="345">
      <c r="A30" s="19">
        <f t="shared" si="0"/>
        <v>18</v>
      </c>
      <c r="B30" s="19">
        <v>2022</v>
      </c>
      <c r="C30" s="19">
        <v>4</v>
      </c>
      <c r="D30" s="19" t="s">
        <v>100</v>
      </c>
      <c r="E30" s="19" t="s">
        <v>17</v>
      </c>
      <c r="F30" s="24">
        <v>2980658.77</v>
      </c>
      <c r="G30" s="19" t="s">
        <v>101</v>
      </c>
      <c r="H30" s="19" t="s">
        <v>102</v>
      </c>
      <c r="I30" s="19" t="s">
        <v>19</v>
      </c>
      <c r="J30" s="19" t="s">
        <v>20</v>
      </c>
      <c r="K30" s="19" t="s">
        <v>21</v>
      </c>
      <c r="L30" s="19" t="s">
        <v>22</v>
      </c>
      <c r="M30" s="19" t="s">
        <v>40</v>
      </c>
      <c r="N30" s="19" t="s">
        <v>39</v>
      </c>
      <c r="O30" s="19" t="s">
        <v>368</v>
      </c>
      <c r="P30" s="19">
        <v>0</v>
      </c>
      <c r="Q30" s="19">
        <v>0</v>
      </c>
      <c r="R30" s="19">
        <v>25000</v>
      </c>
      <c r="S30" s="19" t="s">
        <v>103</v>
      </c>
      <c r="T30" s="19" t="s">
        <v>36</v>
      </c>
      <c r="U30" s="20">
        <v>44137</v>
      </c>
      <c r="V30" s="20">
        <v>44286</v>
      </c>
      <c r="W30" s="24">
        <v>2974402.82</v>
      </c>
      <c r="X30" s="24">
        <v>2974402.82</v>
      </c>
      <c r="Y30" s="24">
        <v>2974402.82</v>
      </c>
      <c r="Z30" s="24">
        <v>2965355.8</v>
      </c>
      <c r="AA30" s="24">
        <v>2965355.8</v>
      </c>
      <c r="AB30" s="19" t="s">
        <v>37</v>
      </c>
      <c r="AC30" s="19" t="s">
        <v>374</v>
      </c>
      <c r="AD30" s="19" t="s">
        <v>26</v>
      </c>
      <c r="AE30" s="19" t="s">
        <v>27</v>
      </c>
      <c r="AF30" s="19" t="s">
        <v>28</v>
      </c>
      <c r="AG30" s="19" t="s">
        <v>28</v>
      </c>
    </row>
    <row r="31" spans="1:33" ht="165">
      <c r="A31" s="19">
        <f t="shared" si="0"/>
        <v>19</v>
      </c>
      <c r="B31" s="19">
        <v>2022</v>
      </c>
      <c r="C31" s="19">
        <v>4</v>
      </c>
      <c r="D31" s="19" t="s">
        <v>173</v>
      </c>
      <c r="E31" s="19" t="s">
        <v>30</v>
      </c>
      <c r="F31" s="24">
        <v>3135736</v>
      </c>
      <c r="G31" s="19" t="s">
        <v>375</v>
      </c>
      <c r="H31" s="19" t="s">
        <v>174</v>
      </c>
      <c r="I31" s="19" t="s">
        <v>19</v>
      </c>
      <c r="J31" s="19" t="s">
        <v>20</v>
      </c>
      <c r="K31" s="19" t="s">
        <v>32</v>
      </c>
      <c r="L31" s="19" t="s">
        <v>22</v>
      </c>
      <c r="M31" s="19" t="s">
        <v>40</v>
      </c>
      <c r="N31" s="19" t="s">
        <v>39</v>
      </c>
      <c r="O31" s="19" t="s">
        <v>368</v>
      </c>
      <c r="P31" s="19">
        <v>0</v>
      </c>
      <c r="Q31" s="19">
        <v>0</v>
      </c>
      <c r="R31" s="19">
        <v>250000</v>
      </c>
      <c r="S31" s="19" t="s">
        <v>35</v>
      </c>
      <c r="T31" s="19" t="s">
        <v>36</v>
      </c>
      <c r="U31" s="20">
        <v>43831</v>
      </c>
      <c r="V31" s="20">
        <v>44407</v>
      </c>
      <c r="W31" s="24">
        <v>2986354.3</v>
      </c>
      <c r="X31" s="24">
        <v>932723.45</v>
      </c>
      <c r="Y31" s="24">
        <v>932723.45</v>
      </c>
      <c r="Z31" s="24">
        <v>932723.45</v>
      </c>
      <c r="AA31" s="24">
        <v>932723.45</v>
      </c>
      <c r="AB31" s="19" t="s">
        <v>37</v>
      </c>
      <c r="AC31" s="19" t="s">
        <v>376</v>
      </c>
      <c r="AD31" s="19" t="s">
        <v>26</v>
      </c>
      <c r="AE31" s="19" t="s">
        <v>27</v>
      </c>
      <c r="AF31" s="19" t="s">
        <v>28</v>
      </c>
      <c r="AG31" s="19" t="s">
        <v>28</v>
      </c>
    </row>
    <row r="32" spans="1:33" ht="409.5">
      <c r="A32" s="19">
        <f t="shared" si="0"/>
        <v>20</v>
      </c>
      <c r="B32" s="19">
        <v>2022</v>
      </c>
      <c r="C32" s="19">
        <v>4</v>
      </c>
      <c r="D32" s="19" t="s">
        <v>175</v>
      </c>
      <c r="E32" s="19" t="s">
        <v>17</v>
      </c>
      <c r="F32" s="24">
        <v>2100922.44</v>
      </c>
      <c r="G32" s="19" t="s">
        <v>377</v>
      </c>
      <c r="H32" s="19" t="s">
        <v>176</v>
      </c>
      <c r="I32" s="19" t="s">
        <v>19</v>
      </c>
      <c r="J32" s="19" t="s">
        <v>20</v>
      </c>
      <c r="K32" s="19" t="s">
        <v>42</v>
      </c>
      <c r="L32" s="19" t="s">
        <v>22</v>
      </c>
      <c r="M32" s="19" t="s">
        <v>40</v>
      </c>
      <c r="N32" s="19" t="s">
        <v>105</v>
      </c>
      <c r="O32" s="19" t="s">
        <v>368</v>
      </c>
      <c r="P32" s="19">
        <v>0</v>
      </c>
      <c r="Q32" s="19">
        <v>0</v>
      </c>
      <c r="R32" s="19">
        <v>25000</v>
      </c>
      <c r="S32" s="19" t="s">
        <v>106</v>
      </c>
      <c r="T32" s="19" t="s">
        <v>177</v>
      </c>
      <c r="U32" s="20">
        <v>44197</v>
      </c>
      <c r="V32" s="20">
        <v>44651</v>
      </c>
      <c r="W32" s="24">
        <v>1967540.41</v>
      </c>
      <c r="X32" s="24">
        <v>1967540.41</v>
      </c>
      <c r="Y32" s="24">
        <v>1967540.41</v>
      </c>
      <c r="Z32" s="24">
        <v>1967540.41</v>
      </c>
      <c r="AA32" s="24">
        <v>1967540.41</v>
      </c>
      <c r="AB32" s="19" t="s">
        <v>37</v>
      </c>
      <c r="AC32" s="19" t="s">
        <v>378</v>
      </c>
      <c r="AD32" s="19" t="s">
        <v>26</v>
      </c>
      <c r="AE32" s="19" t="s">
        <v>27</v>
      </c>
      <c r="AF32" s="19" t="s">
        <v>28</v>
      </c>
      <c r="AG32" s="19" t="s">
        <v>28</v>
      </c>
    </row>
    <row r="33" spans="1:33" ht="409.5">
      <c r="A33" s="19">
        <f t="shared" si="0"/>
        <v>21</v>
      </c>
      <c r="B33" s="19">
        <v>2022</v>
      </c>
      <c r="C33" s="19">
        <v>4</v>
      </c>
      <c r="D33" s="19" t="s">
        <v>208</v>
      </c>
      <c r="E33" s="19" t="s">
        <v>17</v>
      </c>
      <c r="F33" s="24">
        <v>1100000</v>
      </c>
      <c r="G33" s="19" t="s">
        <v>2801</v>
      </c>
      <c r="H33" s="19" t="s">
        <v>207</v>
      </c>
      <c r="I33" s="19" t="s">
        <v>19</v>
      </c>
      <c r="J33" s="19" t="s">
        <v>20</v>
      </c>
      <c r="K33" s="19" t="s">
        <v>21</v>
      </c>
      <c r="L33" s="19" t="s">
        <v>22</v>
      </c>
      <c r="M33" s="19" t="s">
        <v>23</v>
      </c>
      <c r="N33" s="19" t="s">
        <v>206</v>
      </c>
      <c r="O33" s="19" t="s">
        <v>368</v>
      </c>
      <c r="P33" s="19">
        <v>0</v>
      </c>
      <c r="Q33" s="19">
        <v>0</v>
      </c>
      <c r="R33" s="19">
        <v>45</v>
      </c>
      <c r="S33" s="19" t="s">
        <v>24</v>
      </c>
      <c r="T33" s="19" t="s">
        <v>205</v>
      </c>
      <c r="U33" s="20">
        <v>44504</v>
      </c>
      <c r="V33" s="20">
        <v>44593</v>
      </c>
      <c r="W33" s="24">
        <v>997893.17</v>
      </c>
      <c r="X33" s="24">
        <v>997893.17</v>
      </c>
      <c r="Y33" s="24">
        <v>997893.17</v>
      </c>
      <c r="Z33" s="24">
        <v>997893.17</v>
      </c>
      <c r="AA33" s="24">
        <v>997893.17</v>
      </c>
      <c r="AB33" s="19" t="s">
        <v>360</v>
      </c>
      <c r="AC33" s="19" t="s">
        <v>25</v>
      </c>
      <c r="AD33" s="19" t="s">
        <v>26</v>
      </c>
      <c r="AE33" s="19" t="s">
        <v>27</v>
      </c>
      <c r="AF33" s="19" t="s">
        <v>2802</v>
      </c>
      <c r="AG33" s="19" t="s">
        <v>2803</v>
      </c>
    </row>
    <row r="34" spans="1:33" ht="409.5">
      <c r="A34" s="19">
        <f t="shared" si="0"/>
        <v>22</v>
      </c>
      <c r="B34" s="19">
        <v>2022</v>
      </c>
      <c r="C34" s="19">
        <v>4</v>
      </c>
      <c r="D34" s="19" t="s">
        <v>241</v>
      </c>
      <c r="E34" s="19" t="s">
        <v>30</v>
      </c>
      <c r="F34" s="24">
        <v>1557494.38</v>
      </c>
      <c r="G34" s="19" t="s">
        <v>359</v>
      </c>
      <c r="H34" s="19" t="s">
        <v>272</v>
      </c>
      <c r="I34" s="19" t="s">
        <v>19</v>
      </c>
      <c r="J34" s="19" t="s">
        <v>20</v>
      </c>
      <c r="K34" s="19" t="s">
        <v>32</v>
      </c>
      <c r="L34" s="19" t="s">
        <v>43</v>
      </c>
      <c r="M34" s="19" t="s">
        <v>246</v>
      </c>
      <c r="N34" s="19" t="s">
        <v>273</v>
      </c>
      <c r="O34" s="19" t="s">
        <v>368</v>
      </c>
      <c r="P34" s="19">
        <v>0</v>
      </c>
      <c r="Q34" s="19">
        <v>0</v>
      </c>
      <c r="R34" s="19">
        <v>50</v>
      </c>
      <c r="S34" s="19" t="s">
        <v>2804</v>
      </c>
      <c r="T34" s="19" t="s">
        <v>358</v>
      </c>
      <c r="U34" s="20">
        <v>44652</v>
      </c>
      <c r="V34" s="20">
        <v>44926</v>
      </c>
      <c r="W34" s="24">
        <v>1557494.38</v>
      </c>
      <c r="X34" s="24">
        <v>1238376.9099999999</v>
      </c>
      <c r="Y34" s="24">
        <v>1238376.9099999999</v>
      </c>
      <c r="Z34" s="24">
        <v>1238376.9099999999</v>
      </c>
      <c r="AA34" s="24">
        <v>1238376.9099999999</v>
      </c>
      <c r="AB34" s="19" t="s">
        <v>2805</v>
      </c>
      <c r="AC34" s="19" t="s">
        <v>2806</v>
      </c>
      <c r="AD34" s="19" t="s">
        <v>26</v>
      </c>
      <c r="AE34" s="19" t="s">
        <v>27</v>
      </c>
      <c r="AF34" s="19" t="s">
        <v>2807</v>
      </c>
      <c r="AG34" s="19" t="s">
        <v>28</v>
      </c>
    </row>
    <row r="35" spans="1:33" ht="300">
      <c r="A35" s="19">
        <f t="shared" si="0"/>
        <v>23</v>
      </c>
      <c r="B35" s="19">
        <v>2022</v>
      </c>
      <c r="C35" s="19">
        <v>4</v>
      </c>
      <c r="D35" s="19" t="s">
        <v>240</v>
      </c>
      <c r="E35" s="19" t="s">
        <v>30</v>
      </c>
      <c r="F35" s="24">
        <v>52617.599999999999</v>
      </c>
      <c r="G35" s="19" t="s">
        <v>357</v>
      </c>
      <c r="H35" s="19" t="s">
        <v>271</v>
      </c>
      <c r="I35" s="19" t="s">
        <v>19</v>
      </c>
      <c r="J35" s="19" t="s">
        <v>20</v>
      </c>
      <c r="K35" s="19" t="s">
        <v>32</v>
      </c>
      <c r="L35" s="19" t="s">
        <v>43</v>
      </c>
      <c r="M35" s="19" t="s">
        <v>246</v>
      </c>
      <c r="N35" s="19" t="s">
        <v>274</v>
      </c>
      <c r="O35" s="19" t="s">
        <v>368</v>
      </c>
      <c r="P35" s="19">
        <v>0</v>
      </c>
      <c r="Q35" s="19">
        <v>0</v>
      </c>
      <c r="R35" s="19">
        <v>54</v>
      </c>
      <c r="S35" s="19" t="s">
        <v>356</v>
      </c>
      <c r="T35" s="19" t="s">
        <v>355</v>
      </c>
      <c r="U35" s="20">
        <v>44652</v>
      </c>
      <c r="V35" s="20">
        <v>44926</v>
      </c>
      <c r="W35" s="24">
        <v>52617.599999999999</v>
      </c>
      <c r="X35" s="24">
        <v>32480</v>
      </c>
      <c r="Y35" s="24">
        <v>32480</v>
      </c>
      <c r="Z35" s="24">
        <v>32480</v>
      </c>
      <c r="AA35" s="24">
        <v>32480</v>
      </c>
      <c r="AB35" s="19" t="s">
        <v>380</v>
      </c>
      <c r="AC35" s="19" t="s">
        <v>2808</v>
      </c>
      <c r="AD35" s="19" t="s">
        <v>26</v>
      </c>
      <c r="AE35" s="19" t="s">
        <v>27</v>
      </c>
      <c r="AF35" s="19" t="s">
        <v>2809</v>
      </c>
      <c r="AG35" s="19" t="s">
        <v>28</v>
      </c>
    </row>
    <row r="36" spans="1:33" ht="409.5">
      <c r="A36" s="19">
        <f t="shared" si="0"/>
        <v>24</v>
      </c>
      <c r="B36" s="19">
        <v>2022</v>
      </c>
      <c r="C36" s="19">
        <v>4</v>
      </c>
      <c r="D36" s="19" t="s">
        <v>239</v>
      </c>
      <c r="E36" s="19" t="s">
        <v>30</v>
      </c>
      <c r="F36" s="24">
        <v>27960190.719999999</v>
      </c>
      <c r="G36" s="19" t="s">
        <v>354</v>
      </c>
      <c r="H36" s="19" t="s">
        <v>270</v>
      </c>
      <c r="I36" s="19" t="s">
        <v>19</v>
      </c>
      <c r="J36" s="19" t="s">
        <v>20</v>
      </c>
      <c r="K36" s="19" t="s">
        <v>32</v>
      </c>
      <c r="L36" s="19" t="s">
        <v>43</v>
      </c>
      <c r="M36" s="19" t="s">
        <v>246</v>
      </c>
      <c r="N36" s="19" t="s">
        <v>275</v>
      </c>
      <c r="O36" s="19" t="s">
        <v>368</v>
      </c>
      <c r="P36" s="19">
        <v>0</v>
      </c>
      <c r="Q36" s="19">
        <v>0</v>
      </c>
      <c r="R36" s="19">
        <v>2748</v>
      </c>
      <c r="S36" s="19" t="s">
        <v>2810</v>
      </c>
      <c r="T36" s="19" t="s">
        <v>353</v>
      </c>
      <c r="U36" s="20">
        <v>44652</v>
      </c>
      <c r="V36" s="20">
        <v>44926</v>
      </c>
      <c r="W36" s="24">
        <v>27960190.719999999</v>
      </c>
      <c r="X36" s="24">
        <v>26848232.239999998</v>
      </c>
      <c r="Y36" s="24">
        <v>26848232.239999998</v>
      </c>
      <c r="Z36" s="24">
        <v>26848232.239999998</v>
      </c>
      <c r="AA36" s="24">
        <v>26848232.239999998</v>
      </c>
      <c r="AB36" s="19" t="s">
        <v>2811</v>
      </c>
      <c r="AC36" s="19" t="s">
        <v>2812</v>
      </c>
      <c r="AD36" s="19" t="s">
        <v>26</v>
      </c>
      <c r="AE36" s="19" t="s">
        <v>27</v>
      </c>
      <c r="AF36" s="19" t="s">
        <v>2813</v>
      </c>
      <c r="AG36" s="19" t="s">
        <v>28</v>
      </c>
    </row>
    <row r="37" spans="1:33" ht="409.5">
      <c r="A37" s="19">
        <f t="shared" si="0"/>
        <v>25</v>
      </c>
      <c r="B37" s="19">
        <v>2022</v>
      </c>
      <c r="C37" s="19">
        <v>4</v>
      </c>
      <c r="D37" s="19" t="s">
        <v>238</v>
      </c>
      <c r="E37" s="19" t="s">
        <v>30</v>
      </c>
      <c r="F37" s="24">
        <v>2721007.2</v>
      </c>
      <c r="G37" s="19" t="s">
        <v>352</v>
      </c>
      <c r="H37" s="19" t="s">
        <v>269</v>
      </c>
      <c r="I37" s="19" t="s">
        <v>19</v>
      </c>
      <c r="J37" s="19" t="s">
        <v>20</v>
      </c>
      <c r="K37" s="19" t="s">
        <v>32</v>
      </c>
      <c r="L37" s="19" t="s">
        <v>43</v>
      </c>
      <c r="M37" s="19" t="s">
        <v>246</v>
      </c>
      <c r="N37" s="19" t="s">
        <v>276</v>
      </c>
      <c r="O37" s="19" t="s">
        <v>368</v>
      </c>
      <c r="P37" s="19">
        <v>0</v>
      </c>
      <c r="Q37" s="19">
        <v>0</v>
      </c>
      <c r="R37" s="19">
        <v>24</v>
      </c>
      <c r="S37" s="19" t="s">
        <v>2814</v>
      </c>
      <c r="T37" s="19" t="s">
        <v>334</v>
      </c>
      <c r="U37" s="20">
        <v>44652</v>
      </c>
      <c r="V37" s="20">
        <v>44926</v>
      </c>
      <c r="W37" s="24">
        <v>2721007.2</v>
      </c>
      <c r="X37" s="24">
        <v>2298896.67</v>
      </c>
      <c r="Y37" s="24">
        <v>2154940.67</v>
      </c>
      <c r="Z37" s="24">
        <v>2154940.67</v>
      </c>
      <c r="AA37" s="24">
        <v>2154940.67</v>
      </c>
      <c r="AB37" s="19" t="s">
        <v>2815</v>
      </c>
      <c r="AC37" s="19" t="s">
        <v>2816</v>
      </c>
      <c r="AD37" s="19" t="s">
        <v>26</v>
      </c>
      <c r="AE37" s="19" t="s">
        <v>27</v>
      </c>
      <c r="AF37" s="19" t="s">
        <v>2817</v>
      </c>
      <c r="AG37" s="19" t="s">
        <v>28</v>
      </c>
    </row>
    <row r="38" spans="1:33" ht="409.5">
      <c r="A38" s="19">
        <f t="shared" si="0"/>
        <v>26</v>
      </c>
      <c r="B38" s="19">
        <v>2022</v>
      </c>
      <c r="C38" s="19">
        <v>4</v>
      </c>
      <c r="D38" s="19" t="s">
        <v>237</v>
      </c>
      <c r="E38" s="19" t="s">
        <v>30</v>
      </c>
      <c r="F38" s="24">
        <v>791351.01</v>
      </c>
      <c r="G38" s="19" t="s">
        <v>351</v>
      </c>
      <c r="H38" s="19" t="s">
        <v>268</v>
      </c>
      <c r="I38" s="19" t="s">
        <v>19</v>
      </c>
      <c r="J38" s="19" t="s">
        <v>20</v>
      </c>
      <c r="K38" s="19" t="s">
        <v>32</v>
      </c>
      <c r="L38" s="19" t="s">
        <v>43</v>
      </c>
      <c r="M38" s="19" t="s">
        <v>246</v>
      </c>
      <c r="N38" s="19" t="s">
        <v>277</v>
      </c>
      <c r="O38" s="19" t="s">
        <v>368</v>
      </c>
      <c r="P38" s="19">
        <v>0</v>
      </c>
      <c r="Q38" s="19">
        <v>0</v>
      </c>
      <c r="R38" s="19">
        <v>14</v>
      </c>
      <c r="S38" s="19" t="s">
        <v>2818</v>
      </c>
      <c r="T38" s="19" t="s">
        <v>334</v>
      </c>
      <c r="U38" s="20">
        <v>44652</v>
      </c>
      <c r="V38" s="20">
        <v>44926</v>
      </c>
      <c r="W38" s="24">
        <v>791351.01</v>
      </c>
      <c r="X38" s="24">
        <v>191974.2</v>
      </c>
      <c r="Y38" s="24">
        <v>191974.2</v>
      </c>
      <c r="Z38" s="24">
        <v>191974.2</v>
      </c>
      <c r="AA38" s="24">
        <v>191974.2</v>
      </c>
      <c r="AB38" s="19" t="s">
        <v>382</v>
      </c>
      <c r="AC38" s="19" t="s">
        <v>2819</v>
      </c>
      <c r="AD38" s="19" t="s">
        <v>26</v>
      </c>
      <c r="AE38" s="19" t="s">
        <v>27</v>
      </c>
      <c r="AF38" s="19" t="s">
        <v>2820</v>
      </c>
      <c r="AG38" s="19" t="s">
        <v>28</v>
      </c>
    </row>
    <row r="39" spans="1:33" ht="409.5">
      <c r="A39" s="19">
        <f t="shared" si="0"/>
        <v>27</v>
      </c>
      <c r="B39" s="19">
        <v>2022</v>
      </c>
      <c r="C39" s="19">
        <v>4</v>
      </c>
      <c r="D39" s="19" t="s">
        <v>236</v>
      </c>
      <c r="E39" s="19" t="s">
        <v>30</v>
      </c>
      <c r="F39" s="24">
        <v>11497617.189999999</v>
      </c>
      <c r="G39" s="19" t="s">
        <v>349</v>
      </c>
      <c r="H39" s="19" t="s">
        <v>267</v>
      </c>
      <c r="I39" s="19" t="s">
        <v>19</v>
      </c>
      <c r="J39" s="19" t="s">
        <v>20</v>
      </c>
      <c r="K39" s="19" t="s">
        <v>32</v>
      </c>
      <c r="L39" s="19" t="s">
        <v>43</v>
      </c>
      <c r="M39" s="19" t="s">
        <v>246</v>
      </c>
      <c r="N39" s="19" t="s">
        <v>278</v>
      </c>
      <c r="O39" s="19" t="s">
        <v>368</v>
      </c>
      <c r="P39" s="19">
        <v>0</v>
      </c>
      <c r="Q39" s="19">
        <v>0</v>
      </c>
      <c r="R39" s="19">
        <v>111</v>
      </c>
      <c r="S39" s="19" t="s">
        <v>2821</v>
      </c>
      <c r="T39" s="19" t="s">
        <v>334</v>
      </c>
      <c r="U39" s="20">
        <v>44652</v>
      </c>
      <c r="V39" s="20">
        <v>44926</v>
      </c>
      <c r="W39" s="24">
        <v>11497617.189999999</v>
      </c>
      <c r="X39" s="24">
        <v>7784399.5</v>
      </c>
      <c r="Y39" s="24">
        <v>6244615.5</v>
      </c>
      <c r="Z39" s="24">
        <v>6244615.5</v>
      </c>
      <c r="AA39" s="24">
        <v>6244615.5</v>
      </c>
      <c r="AB39" s="19" t="s">
        <v>2822</v>
      </c>
      <c r="AC39" s="19" t="s">
        <v>2823</v>
      </c>
      <c r="AD39" s="19" t="s">
        <v>26</v>
      </c>
      <c r="AE39" s="19" t="s">
        <v>27</v>
      </c>
      <c r="AF39" s="19" t="s">
        <v>2824</v>
      </c>
      <c r="AG39" s="19" t="s">
        <v>28</v>
      </c>
    </row>
    <row r="40" spans="1:33" ht="409.5">
      <c r="A40" s="19">
        <f t="shared" si="0"/>
        <v>28</v>
      </c>
      <c r="B40" s="19">
        <v>2022</v>
      </c>
      <c r="C40" s="19">
        <v>4</v>
      </c>
      <c r="D40" s="19" t="s">
        <v>235</v>
      </c>
      <c r="E40" s="19" t="s">
        <v>30</v>
      </c>
      <c r="F40" s="24">
        <v>1586264.7</v>
      </c>
      <c r="G40" s="19" t="s">
        <v>348</v>
      </c>
      <c r="H40" s="19" t="s">
        <v>266</v>
      </c>
      <c r="I40" s="19" t="s">
        <v>19</v>
      </c>
      <c r="J40" s="19" t="s">
        <v>20</v>
      </c>
      <c r="K40" s="19" t="s">
        <v>32</v>
      </c>
      <c r="L40" s="19" t="s">
        <v>43</v>
      </c>
      <c r="M40" s="19" t="s">
        <v>246</v>
      </c>
      <c r="N40" s="19" t="s">
        <v>279</v>
      </c>
      <c r="O40" s="19" t="s">
        <v>368</v>
      </c>
      <c r="P40" s="19">
        <v>0</v>
      </c>
      <c r="Q40" s="19">
        <v>0</v>
      </c>
      <c r="R40" s="19">
        <v>37</v>
      </c>
      <c r="S40" s="19" t="s">
        <v>347</v>
      </c>
      <c r="T40" s="19" t="s">
        <v>346</v>
      </c>
      <c r="U40" s="20">
        <v>44652</v>
      </c>
      <c r="V40" s="20">
        <v>44926</v>
      </c>
      <c r="W40" s="24">
        <v>1586264.7</v>
      </c>
      <c r="X40" s="24">
        <v>1380963.76</v>
      </c>
      <c r="Y40" s="24">
        <v>1380963.76</v>
      </c>
      <c r="Z40" s="24">
        <v>1380963.76</v>
      </c>
      <c r="AA40" s="24">
        <v>1380963.76</v>
      </c>
      <c r="AB40" s="19" t="s">
        <v>2825</v>
      </c>
      <c r="AC40" s="19" t="s">
        <v>2826</v>
      </c>
      <c r="AD40" s="19" t="s">
        <v>26</v>
      </c>
      <c r="AE40" s="19" t="s">
        <v>27</v>
      </c>
      <c r="AF40" s="19" t="s">
        <v>2827</v>
      </c>
      <c r="AG40" s="19" t="s">
        <v>28</v>
      </c>
    </row>
    <row r="41" spans="1:33" ht="409.5">
      <c r="A41" s="19">
        <f t="shared" si="0"/>
        <v>29</v>
      </c>
      <c r="B41" s="19">
        <v>2022</v>
      </c>
      <c r="C41" s="19">
        <v>4</v>
      </c>
      <c r="D41" s="19" t="s">
        <v>234</v>
      </c>
      <c r="E41" s="19" t="s">
        <v>30</v>
      </c>
      <c r="F41" s="24">
        <v>192294.79</v>
      </c>
      <c r="G41" s="19" t="s">
        <v>345</v>
      </c>
      <c r="H41" s="19" t="s">
        <v>265</v>
      </c>
      <c r="I41" s="19" t="s">
        <v>19</v>
      </c>
      <c r="J41" s="19" t="s">
        <v>20</v>
      </c>
      <c r="K41" s="19" t="s">
        <v>32</v>
      </c>
      <c r="L41" s="19" t="s">
        <v>43</v>
      </c>
      <c r="M41" s="19" t="s">
        <v>246</v>
      </c>
      <c r="N41" s="19" t="s">
        <v>280</v>
      </c>
      <c r="O41" s="19" t="s">
        <v>368</v>
      </c>
      <c r="P41" s="19">
        <v>0</v>
      </c>
      <c r="Q41" s="19">
        <v>0</v>
      </c>
      <c r="R41" s="19">
        <v>34</v>
      </c>
      <c r="S41" s="19" t="s">
        <v>2828</v>
      </c>
      <c r="T41" s="19" t="s">
        <v>344</v>
      </c>
      <c r="U41" s="20">
        <v>44652</v>
      </c>
      <c r="V41" s="20">
        <v>44926</v>
      </c>
      <c r="W41" s="24">
        <v>192294.79</v>
      </c>
      <c r="X41" s="24">
        <v>152904.24</v>
      </c>
      <c r="Y41" s="24">
        <v>104198.16</v>
      </c>
      <c r="Z41" s="24">
        <v>104198.16</v>
      </c>
      <c r="AA41" s="24">
        <v>104198.16</v>
      </c>
      <c r="AB41" s="19" t="s">
        <v>2829</v>
      </c>
      <c r="AC41" s="19" t="s">
        <v>2830</v>
      </c>
      <c r="AD41" s="19" t="s">
        <v>26</v>
      </c>
      <c r="AE41" s="19" t="s">
        <v>27</v>
      </c>
      <c r="AF41" s="19" t="s">
        <v>2831</v>
      </c>
      <c r="AG41" s="19" t="s">
        <v>28</v>
      </c>
    </row>
    <row r="42" spans="1:33" ht="360">
      <c r="A42" s="19">
        <f t="shared" si="0"/>
        <v>30</v>
      </c>
      <c r="B42" s="19">
        <v>2022</v>
      </c>
      <c r="C42" s="19">
        <v>4</v>
      </c>
      <c r="D42" s="19" t="s">
        <v>233</v>
      </c>
      <c r="E42" s="19" t="s">
        <v>30</v>
      </c>
      <c r="F42" s="24">
        <v>4125000</v>
      </c>
      <c r="G42" s="19" t="s">
        <v>343</v>
      </c>
      <c r="H42" s="19" t="s">
        <v>264</v>
      </c>
      <c r="I42" s="19" t="s">
        <v>19</v>
      </c>
      <c r="J42" s="19" t="s">
        <v>20</v>
      </c>
      <c r="K42" s="19" t="s">
        <v>32</v>
      </c>
      <c r="L42" s="19" t="s">
        <v>43</v>
      </c>
      <c r="M42" s="19" t="s">
        <v>246</v>
      </c>
      <c r="N42" s="19" t="s">
        <v>281</v>
      </c>
      <c r="O42" s="19" t="s">
        <v>368</v>
      </c>
      <c r="P42" s="19">
        <v>0</v>
      </c>
      <c r="Q42" s="19">
        <v>0</v>
      </c>
      <c r="R42" s="19">
        <v>385</v>
      </c>
      <c r="S42" s="19" t="s">
        <v>55</v>
      </c>
      <c r="T42" s="19" t="s">
        <v>342</v>
      </c>
      <c r="U42" s="20">
        <v>44652</v>
      </c>
      <c r="V42" s="20">
        <v>44926</v>
      </c>
      <c r="W42" s="24">
        <v>4125000</v>
      </c>
      <c r="X42" s="24">
        <v>2552194</v>
      </c>
      <c r="Y42" s="24">
        <v>2552194</v>
      </c>
      <c r="Z42" s="24">
        <v>2552194</v>
      </c>
      <c r="AA42" s="24">
        <v>2552194</v>
      </c>
      <c r="AB42" s="19" t="s">
        <v>386</v>
      </c>
      <c r="AC42" s="19" t="s">
        <v>387</v>
      </c>
      <c r="AD42" s="19" t="s">
        <v>26</v>
      </c>
      <c r="AE42" s="19" t="s">
        <v>27</v>
      </c>
      <c r="AF42" s="19" t="s">
        <v>2832</v>
      </c>
      <c r="AG42" s="19" t="s">
        <v>2833</v>
      </c>
    </row>
    <row r="43" spans="1:33" ht="409.5">
      <c r="A43" s="19">
        <f t="shared" si="0"/>
        <v>31</v>
      </c>
      <c r="B43" s="19">
        <v>2022</v>
      </c>
      <c r="C43" s="19">
        <v>4</v>
      </c>
      <c r="D43" s="19" t="s">
        <v>232</v>
      </c>
      <c r="E43" s="19" t="s">
        <v>30</v>
      </c>
      <c r="F43" s="24">
        <v>1674812.71</v>
      </c>
      <c r="G43" s="19" t="s">
        <v>341</v>
      </c>
      <c r="H43" s="19" t="s">
        <v>263</v>
      </c>
      <c r="I43" s="19" t="s">
        <v>19</v>
      </c>
      <c r="J43" s="19" t="s">
        <v>20</v>
      </c>
      <c r="K43" s="19" t="s">
        <v>32</v>
      </c>
      <c r="L43" s="19" t="s">
        <v>43</v>
      </c>
      <c r="M43" s="19" t="s">
        <v>246</v>
      </c>
      <c r="N43" s="19" t="s">
        <v>282</v>
      </c>
      <c r="O43" s="19" t="s">
        <v>368</v>
      </c>
      <c r="P43" s="19">
        <v>0</v>
      </c>
      <c r="Q43" s="19">
        <v>0</v>
      </c>
      <c r="R43" s="19">
        <v>11</v>
      </c>
      <c r="S43" s="19" t="s">
        <v>2834</v>
      </c>
      <c r="T43" s="19" t="s">
        <v>340</v>
      </c>
      <c r="U43" s="20">
        <v>44652</v>
      </c>
      <c r="V43" s="20">
        <v>44926</v>
      </c>
      <c r="W43" s="24">
        <v>1674812.71</v>
      </c>
      <c r="X43" s="24">
        <v>1330350.99</v>
      </c>
      <c r="Y43" s="24">
        <v>1330350.99</v>
      </c>
      <c r="Z43" s="24">
        <v>1330350.99</v>
      </c>
      <c r="AA43" s="24">
        <v>1330350.99</v>
      </c>
      <c r="AB43" s="19" t="s">
        <v>2835</v>
      </c>
      <c r="AC43" s="19" t="s">
        <v>2836</v>
      </c>
      <c r="AD43" s="19" t="s">
        <v>26</v>
      </c>
      <c r="AE43" s="19" t="s">
        <v>27</v>
      </c>
      <c r="AF43" s="19" t="s">
        <v>2837</v>
      </c>
      <c r="AG43" s="19" t="s">
        <v>28</v>
      </c>
    </row>
    <row r="44" spans="1:33" ht="409.5">
      <c r="A44" s="19">
        <f t="shared" si="0"/>
        <v>32</v>
      </c>
      <c r="B44" s="19">
        <v>2022</v>
      </c>
      <c r="C44" s="19">
        <v>4</v>
      </c>
      <c r="D44" s="19" t="s">
        <v>231</v>
      </c>
      <c r="E44" s="19" t="s">
        <v>30</v>
      </c>
      <c r="F44" s="24">
        <v>837966.6</v>
      </c>
      <c r="G44" s="19" t="s">
        <v>339</v>
      </c>
      <c r="H44" s="19" t="s">
        <v>262</v>
      </c>
      <c r="I44" s="19" t="s">
        <v>19</v>
      </c>
      <c r="J44" s="19" t="s">
        <v>20</v>
      </c>
      <c r="K44" s="19" t="s">
        <v>32</v>
      </c>
      <c r="L44" s="19" t="s">
        <v>43</v>
      </c>
      <c r="M44" s="19" t="s">
        <v>246</v>
      </c>
      <c r="N44" s="19" t="s">
        <v>283</v>
      </c>
      <c r="O44" s="19" t="s">
        <v>368</v>
      </c>
      <c r="P44" s="19">
        <v>0</v>
      </c>
      <c r="Q44" s="19">
        <v>0</v>
      </c>
      <c r="R44" s="19">
        <v>70</v>
      </c>
      <c r="S44" s="19" t="s">
        <v>2838</v>
      </c>
      <c r="T44" s="19" t="s">
        <v>338</v>
      </c>
      <c r="U44" s="20">
        <v>44652</v>
      </c>
      <c r="V44" s="20">
        <v>44926</v>
      </c>
      <c r="W44" s="24">
        <v>837966.6</v>
      </c>
      <c r="X44" s="24">
        <v>188964</v>
      </c>
      <c r="Y44" s="24">
        <v>188964</v>
      </c>
      <c r="Z44" s="24">
        <v>188964</v>
      </c>
      <c r="AA44" s="24">
        <v>188964</v>
      </c>
      <c r="AB44" s="19" t="s">
        <v>2839</v>
      </c>
      <c r="AC44" s="19" t="s">
        <v>2840</v>
      </c>
      <c r="AD44" s="19" t="s">
        <v>26</v>
      </c>
      <c r="AE44" s="19" t="s">
        <v>27</v>
      </c>
      <c r="AF44" s="19" t="s">
        <v>2841</v>
      </c>
      <c r="AG44" s="19" t="s">
        <v>28</v>
      </c>
    </row>
    <row r="45" spans="1:33" ht="409.5">
      <c r="A45" s="19">
        <f t="shared" si="0"/>
        <v>33</v>
      </c>
      <c r="B45" s="19">
        <v>2022</v>
      </c>
      <c r="C45" s="19">
        <v>4</v>
      </c>
      <c r="D45" s="19" t="s">
        <v>230</v>
      </c>
      <c r="E45" s="19" t="s">
        <v>30</v>
      </c>
      <c r="F45" s="24">
        <v>12172484.800000001</v>
      </c>
      <c r="G45" s="19" t="s">
        <v>337</v>
      </c>
      <c r="H45" s="19" t="s">
        <v>261</v>
      </c>
      <c r="I45" s="19" t="s">
        <v>19</v>
      </c>
      <c r="J45" s="19" t="s">
        <v>20</v>
      </c>
      <c r="K45" s="19" t="s">
        <v>32</v>
      </c>
      <c r="L45" s="19" t="s">
        <v>43</v>
      </c>
      <c r="M45" s="19" t="s">
        <v>246</v>
      </c>
      <c r="N45" s="19" t="s">
        <v>284</v>
      </c>
      <c r="O45" s="19" t="s">
        <v>368</v>
      </c>
      <c r="P45" s="19">
        <v>0</v>
      </c>
      <c r="Q45" s="19">
        <v>0</v>
      </c>
      <c r="R45" s="19">
        <v>303</v>
      </c>
      <c r="S45" s="19" t="s">
        <v>2842</v>
      </c>
      <c r="T45" s="19" t="s">
        <v>336</v>
      </c>
      <c r="U45" s="20">
        <v>44652</v>
      </c>
      <c r="V45" s="20">
        <v>44926</v>
      </c>
      <c r="W45" s="24">
        <v>12172484.800000001</v>
      </c>
      <c r="X45" s="24">
        <v>10060401.6</v>
      </c>
      <c r="Y45" s="24">
        <v>10060401.6</v>
      </c>
      <c r="Z45" s="24">
        <v>10060401.6</v>
      </c>
      <c r="AA45" s="24">
        <v>10060401.6</v>
      </c>
      <c r="AB45" s="19" t="s">
        <v>2843</v>
      </c>
      <c r="AC45" s="19" t="s">
        <v>2844</v>
      </c>
      <c r="AD45" s="19" t="s">
        <v>26</v>
      </c>
      <c r="AE45" s="19" t="s">
        <v>27</v>
      </c>
      <c r="AF45" s="19" t="s">
        <v>2845</v>
      </c>
      <c r="AG45" s="19" t="s">
        <v>28</v>
      </c>
    </row>
    <row r="46" spans="1:33" ht="409.5">
      <c r="A46" s="19">
        <f t="shared" si="0"/>
        <v>34</v>
      </c>
      <c r="B46" s="19">
        <v>2022</v>
      </c>
      <c r="C46" s="19">
        <v>4</v>
      </c>
      <c r="D46" s="19" t="s">
        <v>229</v>
      </c>
      <c r="E46" s="19" t="s">
        <v>30</v>
      </c>
      <c r="F46" s="24">
        <v>15161333.02</v>
      </c>
      <c r="G46" s="19" t="s">
        <v>335</v>
      </c>
      <c r="H46" s="19" t="s">
        <v>260</v>
      </c>
      <c r="I46" s="19" t="s">
        <v>19</v>
      </c>
      <c r="J46" s="19" t="s">
        <v>20</v>
      </c>
      <c r="K46" s="19" t="s">
        <v>32</v>
      </c>
      <c r="L46" s="19" t="s">
        <v>43</v>
      </c>
      <c r="M46" s="19" t="s">
        <v>246</v>
      </c>
      <c r="N46" s="19" t="s">
        <v>285</v>
      </c>
      <c r="O46" s="19" t="s">
        <v>368</v>
      </c>
      <c r="P46" s="19">
        <v>0</v>
      </c>
      <c r="Q46" s="19">
        <v>0</v>
      </c>
      <c r="R46" s="19">
        <v>548</v>
      </c>
      <c r="S46" s="19" t="s">
        <v>2846</v>
      </c>
      <c r="T46" s="19" t="s">
        <v>334</v>
      </c>
      <c r="U46" s="20">
        <v>44652</v>
      </c>
      <c r="V46" s="20">
        <v>44926</v>
      </c>
      <c r="W46" s="24">
        <v>15161333.02</v>
      </c>
      <c r="X46" s="24">
        <v>14217648.17</v>
      </c>
      <c r="Y46" s="24">
        <v>14217648.17</v>
      </c>
      <c r="Z46" s="24">
        <v>14217648.17</v>
      </c>
      <c r="AA46" s="24">
        <v>14217648.17</v>
      </c>
      <c r="AB46" s="19" t="s">
        <v>388</v>
      </c>
      <c r="AC46" s="19" t="s">
        <v>2847</v>
      </c>
      <c r="AD46" s="19" t="s">
        <v>26</v>
      </c>
      <c r="AE46" s="19" t="s">
        <v>27</v>
      </c>
      <c r="AF46" s="19" t="s">
        <v>2848</v>
      </c>
      <c r="AG46" s="19" t="s">
        <v>28</v>
      </c>
    </row>
    <row r="47" spans="1:33" ht="409.5">
      <c r="A47" s="19">
        <f t="shared" si="0"/>
        <v>35</v>
      </c>
      <c r="B47" s="19">
        <v>2022</v>
      </c>
      <c r="C47" s="19">
        <v>4</v>
      </c>
      <c r="D47" s="19" t="s">
        <v>228</v>
      </c>
      <c r="E47" s="19" t="s">
        <v>17</v>
      </c>
      <c r="F47" s="24">
        <v>276428.44</v>
      </c>
      <c r="G47" s="19" t="s">
        <v>333</v>
      </c>
      <c r="H47" s="19" t="s">
        <v>259</v>
      </c>
      <c r="I47" s="19" t="s">
        <v>19</v>
      </c>
      <c r="J47" s="19" t="s">
        <v>73</v>
      </c>
      <c r="K47" s="19" t="s">
        <v>21</v>
      </c>
      <c r="L47" s="19" t="s">
        <v>46</v>
      </c>
      <c r="M47" s="19" t="s">
        <v>245</v>
      </c>
      <c r="N47" s="19" t="s">
        <v>286</v>
      </c>
      <c r="O47" s="19" t="s">
        <v>371</v>
      </c>
      <c r="P47" s="19">
        <v>52</v>
      </c>
      <c r="Q47" s="19">
        <v>43</v>
      </c>
      <c r="R47" s="19">
        <v>0</v>
      </c>
      <c r="S47" s="19" t="s">
        <v>332</v>
      </c>
      <c r="T47" s="19" t="s">
        <v>331</v>
      </c>
      <c r="U47" s="20">
        <v>44672</v>
      </c>
      <c r="V47" s="20">
        <v>44774</v>
      </c>
      <c r="W47" s="24">
        <v>276428.44</v>
      </c>
      <c r="X47" s="24">
        <v>276428.44</v>
      </c>
      <c r="Y47" s="24">
        <v>276428.44</v>
      </c>
      <c r="Z47" s="24">
        <v>276428.44</v>
      </c>
      <c r="AA47" s="24">
        <v>276428.44</v>
      </c>
      <c r="AB47" s="19" t="s">
        <v>389</v>
      </c>
      <c r="AC47" s="19" t="s">
        <v>2849</v>
      </c>
      <c r="AD47" s="19" t="s">
        <v>189</v>
      </c>
      <c r="AE47" s="19" t="s">
        <v>27</v>
      </c>
      <c r="AF47" s="19" t="s">
        <v>28</v>
      </c>
      <c r="AG47" s="19" t="s">
        <v>28</v>
      </c>
    </row>
    <row r="48" spans="1:33" ht="375">
      <c r="A48" s="19">
        <f t="shared" si="0"/>
        <v>36</v>
      </c>
      <c r="B48" s="19">
        <v>2022</v>
      </c>
      <c r="C48" s="19">
        <v>4</v>
      </c>
      <c r="D48" s="19" t="s">
        <v>227</v>
      </c>
      <c r="E48" s="19" t="s">
        <v>17</v>
      </c>
      <c r="F48" s="24">
        <v>435185.94</v>
      </c>
      <c r="G48" s="19" t="s">
        <v>330</v>
      </c>
      <c r="H48" s="19" t="s">
        <v>258</v>
      </c>
      <c r="I48" s="19" t="s">
        <v>19</v>
      </c>
      <c r="J48" s="19" t="s">
        <v>73</v>
      </c>
      <c r="K48" s="19" t="s">
        <v>21</v>
      </c>
      <c r="L48" s="19" t="s">
        <v>46</v>
      </c>
      <c r="M48" s="19" t="s">
        <v>244</v>
      </c>
      <c r="N48" s="19" t="s">
        <v>287</v>
      </c>
      <c r="O48" s="19" t="s">
        <v>371</v>
      </c>
      <c r="P48" s="19">
        <v>30</v>
      </c>
      <c r="Q48" s="19">
        <v>30</v>
      </c>
      <c r="R48" s="19">
        <v>0</v>
      </c>
      <c r="S48" s="19" t="s">
        <v>178</v>
      </c>
      <c r="T48" s="19" t="s">
        <v>329</v>
      </c>
      <c r="U48" s="20">
        <v>44666</v>
      </c>
      <c r="V48" s="20">
        <v>44803</v>
      </c>
      <c r="W48" s="24">
        <v>435185.94</v>
      </c>
      <c r="X48" s="24">
        <v>435185.94</v>
      </c>
      <c r="Y48" s="24">
        <v>435185.94</v>
      </c>
      <c r="Z48" s="24">
        <v>435185.94</v>
      </c>
      <c r="AA48" s="24">
        <v>435185.94</v>
      </c>
      <c r="AB48" s="19" t="s">
        <v>390</v>
      </c>
      <c r="AC48" s="19" t="s">
        <v>213</v>
      </c>
      <c r="AD48" s="19" t="s">
        <v>189</v>
      </c>
      <c r="AE48" s="19" t="s">
        <v>27</v>
      </c>
      <c r="AF48" s="19" t="s">
        <v>28</v>
      </c>
      <c r="AG48" s="19" t="s">
        <v>28</v>
      </c>
    </row>
    <row r="49" spans="1:33" ht="405">
      <c r="A49" s="19">
        <f t="shared" si="0"/>
        <v>37</v>
      </c>
      <c r="B49" s="19">
        <v>2022</v>
      </c>
      <c r="C49" s="19">
        <v>4</v>
      </c>
      <c r="D49" s="19" t="s">
        <v>226</v>
      </c>
      <c r="E49" s="19" t="s">
        <v>17</v>
      </c>
      <c r="F49" s="24">
        <v>379384.86</v>
      </c>
      <c r="G49" s="19" t="s">
        <v>2850</v>
      </c>
      <c r="H49" s="19" t="s">
        <v>257</v>
      </c>
      <c r="I49" s="19" t="s">
        <v>19</v>
      </c>
      <c r="J49" s="19" t="s">
        <v>73</v>
      </c>
      <c r="K49" s="19" t="s">
        <v>21</v>
      </c>
      <c r="L49" s="19" t="s">
        <v>44</v>
      </c>
      <c r="M49" s="19" t="s">
        <v>244</v>
      </c>
      <c r="N49" s="19" t="s">
        <v>288</v>
      </c>
      <c r="O49" s="19" t="s">
        <v>371</v>
      </c>
      <c r="P49" s="19">
        <v>30</v>
      </c>
      <c r="Q49" s="19">
        <v>30</v>
      </c>
      <c r="R49" s="19">
        <v>0</v>
      </c>
      <c r="S49" s="19" t="s">
        <v>327</v>
      </c>
      <c r="T49" s="19" t="s">
        <v>326</v>
      </c>
      <c r="U49" s="20">
        <v>44666</v>
      </c>
      <c r="V49" s="20">
        <v>44803</v>
      </c>
      <c r="W49" s="24">
        <v>373353.72</v>
      </c>
      <c r="X49" s="24">
        <v>373353.72</v>
      </c>
      <c r="Y49" s="24">
        <v>373353.72</v>
      </c>
      <c r="Z49" s="24">
        <v>373353.72</v>
      </c>
      <c r="AA49" s="24">
        <v>373353.72</v>
      </c>
      <c r="AB49" s="19" t="s">
        <v>392</v>
      </c>
      <c r="AC49" s="19" t="s">
        <v>393</v>
      </c>
      <c r="AD49" s="19" t="s">
        <v>26</v>
      </c>
      <c r="AE49" s="19" t="s">
        <v>27</v>
      </c>
      <c r="AF49" s="19" t="s">
        <v>28</v>
      </c>
      <c r="AG49" s="19" t="s">
        <v>28</v>
      </c>
    </row>
    <row r="50" spans="1:33" ht="405">
      <c r="A50" s="19">
        <f t="shared" si="0"/>
        <v>38</v>
      </c>
      <c r="B50" s="19">
        <v>2022</v>
      </c>
      <c r="C50" s="19">
        <v>4</v>
      </c>
      <c r="D50" s="19" t="s">
        <v>225</v>
      </c>
      <c r="E50" s="19" t="s">
        <v>17</v>
      </c>
      <c r="F50" s="24">
        <v>828609.3</v>
      </c>
      <c r="G50" s="19" t="s">
        <v>325</v>
      </c>
      <c r="H50" s="19" t="s">
        <v>256</v>
      </c>
      <c r="I50" s="19" t="s">
        <v>19</v>
      </c>
      <c r="J50" s="19" t="s">
        <v>73</v>
      </c>
      <c r="K50" s="19" t="s">
        <v>21</v>
      </c>
      <c r="L50" s="19" t="s">
        <v>44</v>
      </c>
      <c r="M50" s="19" t="s">
        <v>244</v>
      </c>
      <c r="N50" s="19" t="s">
        <v>289</v>
      </c>
      <c r="O50" s="19" t="s">
        <v>371</v>
      </c>
      <c r="P50" s="19">
        <v>30</v>
      </c>
      <c r="Q50" s="19">
        <v>30</v>
      </c>
      <c r="R50" s="19">
        <v>0</v>
      </c>
      <c r="S50" s="19" t="s">
        <v>324</v>
      </c>
      <c r="T50" s="19" t="s">
        <v>323</v>
      </c>
      <c r="U50" s="20">
        <v>44666</v>
      </c>
      <c r="V50" s="20">
        <v>44803</v>
      </c>
      <c r="W50" s="24">
        <v>828609.3</v>
      </c>
      <c r="X50" s="24">
        <v>828609.3</v>
      </c>
      <c r="Y50" s="24">
        <v>828609.3</v>
      </c>
      <c r="Z50" s="24">
        <v>828609.3</v>
      </c>
      <c r="AA50" s="24">
        <v>828609.3</v>
      </c>
      <c r="AB50" s="19" t="s">
        <v>394</v>
      </c>
      <c r="AC50" s="19" t="s">
        <v>395</v>
      </c>
      <c r="AD50" s="19" t="s">
        <v>189</v>
      </c>
      <c r="AE50" s="19" t="s">
        <v>27</v>
      </c>
      <c r="AF50" s="19" t="s">
        <v>28</v>
      </c>
      <c r="AG50" s="19" t="s">
        <v>28</v>
      </c>
    </row>
    <row r="51" spans="1:33" ht="409.5">
      <c r="A51" s="19">
        <f t="shared" si="0"/>
        <v>39</v>
      </c>
      <c r="B51" s="19">
        <v>2022</v>
      </c>
      <c r="C51" s="19">
        <v>4</v>
      </c>
      <c r="D51" s="19" t="s">
        <v>224</v>
      </c>
      <c r="E51" s="19" t="s">
        <v>17</v>
      </c>
      <c r="F51" s="24">
        <v>652025.42000000004</v>
      </c>
      <c r="G51" s="19" t="s">
        <v>322</v>
      </c>
      <c r="H51" s="19" t="s">
        <v>255</v>
      </c>
      <c r="I51" s="19" t="s">
        <v>19</v>
      </c>
      <c r="J51" s="19" t="s">
        <v>73</v>
      </c>
      <c r="K51" s="19" t="s">
        <v>21</v>
      </c>
      <c r="L51" s="19" t="s">
        <v>46</v>
      </c>
      <c r="M51" s="19" t="s">
        <v>245</v>
      </c>
      <c r="N51" s="19" t="s">
        <v>290</v>
      </c>
      <c r="O51" s="19" t="s">
        <v>371</v>
      </c>
      <c r="P51" s="19">
        <v>52</v>
      </c>
      <c r="Q51" s="19">
        <v>43</v>
      </c>
      <c r="R51" s="19">
        <v>0</v>
      </c>
      <c r="S51" s="19" t="s">
        <v>321</v>
      </c>
      <c r="T51" s="19" t="s">
        <v>320</v>
      </c>
      <c r="U51" s="20">
        <v>44680</v>
      </c>
      <c r="V51" s="20">
        <v>44796</v>
      </c>
      <c r="W51" s="24">
        <v>652025.42000000004</v>
      </c>
      <c r="X51" s="24">
        <v>652025.42000000004</v>
      </c>
      <c r="Y51" s="24">
        <v>652025.42000000004</v>
      </c>
      <c r="Z51" s="24">
        <v>652025.42000000004</v>
      </c>
      <c r="AA51" s="24">
        <v>652025.42000000004</v>
      </c>
      <c r="AB51" s="19" t="s">
        <v>396</v>
      </c>
      <c r="AC51" s="19" t="s">
        <v>2851</v>
      </c>
      <c r="AD51" s="19" t="s">
        <v>189</v>
      </c>
      <c r="AE51" s="19" t="s">
        <v>27</v>
      </c>
      <c r="AF51" s="19" t="s">
        <v>28</v>
      </c>
      <c r="AG51" s="19" t="s">
        <v>28</v>
      </c>
    </row>
    <row r="52" spans="1:33" ht="375">
      <c r="A52" s="19">
        <f t="shared" si="0"/>
        <v>40</v>
      </c>
      <c r="B52" s="19">
        <v>2022</v>
      </c>
      <c r="C52" s="19">
        <v>4</v>
      </c>
      <c r="D52" s="19" t="s">
        <v>223</v>
      </c>
      <c r="E52" s="19" t="s">
        <v>17</v>
      </c>
      <c r="F52" s="24">
        <v>832561.51</v>
      </c>
      <c r="G52" s="19" t="s">
        <v>319</v>
      </c>
      <c r="H52" s="19" t="s">
        <v>254</v>
      </c>
      <c r="I52" s="19" t="s">
        <v>19</v>
      </c>
      <c r="J52" s="19" t="s">
        <v>73</v>
      </c>
      <c r="K52" s="19" t="s">
        <v>21</v>
      </c>
      <c r="L52" s="19" t="s">
        <v>46</v>
      </c>
      <c r="M52" s="19" t="s">
        <v>244</v>
      </c>
      <c r="N52" s="19" t="s">
        <v>291</v>
      </c>
      <c r="O52" s="19" t="s">
        <v>371</v>
      </c>
      <c r="P52" s="19">
        <v>20</v>
      </c>
      <c r="Q52" s="19">
        <v>20</v>
      </c>
      <c r="R52" s="19">
        <v>0</v>
      </c>
      <c r="S52" s="19" t="s">
        <v>318</v>
      </c>
      <c r="T52" s="19" t="s">
        <v>317</v>
      </c>
      <c r="U52" s="20">
        <v>44666</v>
      </c>
      <c r="V52" s="20">
        <v>44803</v>
      </c>
      <c r="W52" s="24">
        <v>832561.51</v>
      </c>
      <c r="X52" s="24">
        <v>832561.51</v>
      </c>
      <c r="Y52" s="24">
        <v>832561.51</v>
      </c>
      <c r="Z52" s="24">
        <v>832561.51</v>
      </c>
      <c r="AA52" s="24">
        <v>832561.51</v>
      </c>
      <c r="AB52" s="19" t="s">
        <v>397</v>
      </c>
      <c r="AC52" s="19" t="s">
        <v>398</v>
      </c>
      <c r="AD52" s="19" t="s">
        <v>189</v>
      </c>
      <c r="AE52" s="19" t="s">
        <v>27</v>
      </c>
      <c r="AF52" s="19" t="s">
        <v>28</v>
      </c>
      <c r="AG52" s="19" t="s">
        <v>28</v>
      </c>
    </row>
    <row r="53" spans="1:33" ht="285">
      <c r="A53" s="19">
        <f t="shared" si="0"/>
        <v>41</v>
      </c>
      <c r="B53" s="19">
        <v>2022</v>
      </c>
      <c r="C53" s="19">
        <v>4</v>
      </c>
      <c r="D53" s="19" t="s">
        <v>222</v>
      </c>
      <c r="E53" s="19" t="s">
        <v>53</v>
      </c>
      <c r="F53" s="24">
        <v>947771.91</v>
      </c>
      <c r="G53" s="19" t="s">
        <v>2852</v>
      </c>
      <c r="H53" s="19" t="s">
        <v>253</v>
      </c>
      <c r="I53" s="19" t="s">
        <v>19</v>
      </c>
      <c r="J53" s="19" t="s">
        <v>60</v>
      </c>
      <c r="K53" s="19" t="s">
        <v>39</v>
      </c>
      <c r="L53" s="19" t="s">
        <v>191</v>
      </c>
      <c r="M53" s="19" t="s">
        <v>243</v>
      </c>
      <c r="N53" s="19" t="s">
        <v>292</v>
      </c>
      <c r="O53" s="19" t="s">
        <v>368</v>
      </c>
      <c r="P53" s="19">
        <v>0</v>
      </c>
      <c r="Q53" s="19">
        <v>0</v>
      </c>
      <c r="R53" s="19">
        <v>0</v>
      </c>
      <c r="S53" s="19" t="s">
        <v>399</v>
      </c>
      <c r="T53" s="19" t="s">
        <v>98</v>
      </c>
      <c r="U53" s="20">
        <v>44593</v>
      </c>
      <c r="V53" s="20">
        <v>44926</v>
      </c>
      <c r="W53" s="24">
        <v>945000.01</v>
      </c>
      <c r="X53" s="24">
        <v>945000.01</v>
      </c>
      <c r="Y53" s="24">
        <v>775000.01</v>
      </c>
      <c r="Z53" s="24">
        <v>775000.01</v>
      </c>
      <c r="AA53" s="24">
        <v>775000.01</v>
      </c>
      <c r="AB53" s="19" t="s">
        <v>400</v>
      </c>
      <c r="AC53" s="19" t="s">
        <v>2853</v>
      </c>
      <c r="AD53" s="19" t="s">
        <v>26</v>
      </c>
      <c r="AE53" s="19" t="s">
        <v>27</v>
      </c>
      <c r="AF53" s="19" t="s">
        <v>2854</v>
      </c>
      <c r="AG53" s="19" t="s">
        <v>2855</v>
      </c>
    </row>
    <row r="54" spans="1:33" ht="409.5">
      <c r="A54" s="19">
        <f t="shared" si="0"/>
        <v>42</v>
      </c>
      <c r="B54" s="19">
        <v>2022</v>
      </c>
      <c r="C54" s="19">
        <v>4</v>
      </c>
      <c r="D54" s="19" t="s">
        <v>221</v>
      </c>
      <c r="E54" s="19" t="s">
        <v>17</v>
      </c>
      <c r="F54" s="24">
        <v>14520630</v>
      </c>
      <c r="G54" s="19" t="s">
        <v>2856</v>
      </c>
      <c r="H54" s="19" t="s">
        <v>252</v>
      </c>
      <c r="I54" s="19" t="s">
        <v>19</v>
      </c>
      <c r="J54" s="19" t="s">
        <v>20</v>
      </c>
      <c r="K54" s="19" t="s">
        <v>21</v>
      </c>
      <c r="L54" s="19" t="s">
        <v>22</v>
      </c>
      <c r="M54" s="19" t="s">
        <v>23</v>
      </c>
      <c r="N54" s="19" t="s">
        <v>293</v>
      </c>
      <c r="O54" s="19" t="s">
        <v>368</v>
      </c>
      <c r="P54" s="19">
        <v>0</v>
      </c>
      <c r="Q54" s="19">
        <v>0</v>
      </c>
      <c r="R54" s="19">
        <v>100</v>
      </c>
      <c r="S54" s="19" t="s">
        <v>24</v>
      </c>
      <c r="T54" s="19" t="s">
        <v>316</v>
      </c>
      <c r="U54" s="20">
        <v>44645</v>
      </c>
      <c r="V54" s="20">
        <v>44655</v>
      </c>
      <c r="W54" s="24">
        <v>14409234.279999999</v>
      </c>
      <c r="X54" s="24">
        <v>14409234.279999999</v>
      </c>
      <c r="Y54" s="24">
        <v>14409234.279999999</v>
      </c>
      <c r="Z54" s="24">
        <v>14409234.279999999</v>
      </c>
      <c r="AA54" s="24">
        <v>14409234.279999999</v>
      </c>
      <c r="AB54" s="19" t="s">
        <v>315</v>
      </c>
      <c r="AC54" s="19" t="s">
        <v>25</v>
      </c>
      <c r="AD54" s="19" t="s">
        <v>26</v>
      </c>
      <c r="AE54" s="19" t="s">
        <v>27</v>
      </c>
      <c r="AF54" s="19" t="s">
        <v>2857</v>
      </c>
      <c r="AG54" s="19" t="s">
        <v>2858</v>
      </c>
    </row>
    <row r="55" spans="1:33" ht="409.5">
      <c r="A55" s="19">
        <f t="shared" si="0"/>
        <v>43</v>
      </c>
      <c r="B55" s="19">
        <v>2022</v>
      </c>
      <c r="C55" s="19">
        <v>4</v>
      </c>
      <c r="D55" s="19" t="s">
        <v>220</v>
      </c>
      <c r="E55" s="19" t="s">
        <v>17</v>
      </c>
      <c r="F55" s="24">
        <v>150000000</v>
      </c>
      <c r="G55" s="19" t="s">
        <v>2859</v>
      </c>
      <c r="H55" s="19" t="s">
        <v>251</v>
      </c>
      <c r="I55" s="19" t="s">
        <v>19</v>
      </c>
      <c r="J55" s="19" t="s">
        <v>20</v>
      </c>
      <c r="K55" s="19" t="s">
        <v>21</v>
      </c>
      <c r="L55" s="19" t="s">
        <v>58</v>
      </c>
      <c r="M55" s="19" t="s">
        <v>45</v>
      </c>
      <c r="N55" s="19" t="s">
        <v>294</v>
      </c>
      <c r="O55" s="19" t="s">
        <v>368</v>
      </c>
      <c r="P55" s="19">
        <v>0</v>
      </c>
      <c r="Q55" s="19">
        <v>0</v>
      </c>
      <c r="R55" s="19">
        <v>1425607</v>
      </c>
      <c r="S55" s="19" t="s">
        <v>314</v>
      </c>
      <c r="T55" s="19" t="s">
        <v>313</v>
      </c>
      <c r="U55" s="20">
        <v>44627</v>
      </c>
      <c r="V55" s="20">
        <v>44776</v>
      </c>
      <c r="W55" s="24">
        <v>165429909.88999999</v>
      </c>
      <c r="X55" s="24">
        <v>165429909.88999999</v>
      </c>
      <c r="Y55" s="24">
        <v>165429909.88999999</v>
      </c>
      <c r="Z55" s="24">
        <v>165429909.88999999</v>
      </c>
      <c r="AA55" s="24">
        <v>165429909.88999999</v>
      </c>
      <c r="AB55" s="19" t="s">
        <v>312</v>
      </c>
      <c r="AC55" s="19" t="s">
        <v>2860</v>
      </c>
      <c r="AD55" s="19" t="s">
        <v>26</v>
      </c>
      <c r="AE55" s="19" t="s">
        <v>27</v>
      </c>
      <c r="AF55" s="19" t="s">
        <v>2861</v>
      </c>
      <c r="AG55" s="19" t="s">
        <v>2858</v>
      </c>
    </row>
    <row r="56" spans="1:33" ht="409.5">
      <c r="A56" s="19">
        <f t="shared" si="0"/>
        <v>44</v>
      </c>
      <c r="B56" s="19">
        <v>2022</v>
      </c>
      <c r="C56" s="19">
        <v>4</v>
      </c>
      <c r="D56" s="19" t="s">
        <v>219</v>
      </c>
      <c r="E56" s="19" t="s">
        <v>17</v>
      </c>
      <c r="F56" s="24">
        <v>5699999.75</v>
      </c>
      <c r="G56" s="19" t="s">
        <v>2862</v>
      </c>
      <c r="H56" s="19" t="s">
        <v>250</v>
      </c>
      <c r="I56" s="19" t="s">
        <v>19</v>
      </c>
      <c r="J56" s="19" t="s">
        <v>20</v>
      </c>
      <c r="K56" s="19" t="s">
        <v>21</v>
      </c>
      <c r="L56" s="19" t="s">
        <v>44</v>
      </c>
      <c r="M56" s="19" t="s">
        <v>45</v>
      </c>
      <c r="N56" s="19" t="s">
        <v>295</v>
      </c>
      <c r="O56" s="19" t="s">
        <v>368</v>
      </c>
      <c r="P56" s="19">
        <v>0</v>
      </c>
      <c r="Q56" s="19">
        <v>0</v>
      </c>
      <c r="R56" s="19">
        <v>1425607</v>
      </c>
      <c r="S56" s="19" t="s">
        <v>311</v>
      </c>
      <c r="T56" s="19" t="s">
        <v>310</v>
      </c>
      <c r="U56" s="20">
        <v>44650</v>
      </c>
      <c r="V56" s="20">
        <v>44739</v>
      </c>
      <c r="W56" s="24">
        <v>5532473.3499999996</v>
      </c>
      <c r="X56" s="24">
        <v>5532473.3499999996</v>
      </c>
      <c r="Y56" s="24">
        <v>5532473.3499999996</v>
      </c>
      <c r="Z56" s="24">
        <v>5532473.3499999996</v>
      </c>
      <c r="AA56" s="24">
        <v>5532473.3499999996</v>
      </c>
      <c r="AB56" s="19" t="s">
        <v>402</v>
      </c>
      <c r="AC56" s="19" t="s">
        <v>2863</v>
      </c>
      <c r="AD56" s="19" t="s">
        <v>26</v>
      </c>
      <c r="AE56" s="19" t="s">
        <v>27</v>
      </c>
      <c r="AF56" s="19" t="s">
        <v>2861</v>
      </c>
      <c r="AG56" s="19" t="s">
        <v>2858</v>
      </c>
    </row>
    <row r="57" spans="1:33" ht="240">
      <c r="A57" s="19">
        <f t="shared" si="0"/>
        <v>45</v>
      </c>
      <c r="B57" s="19">
        <v>2022</v>
      </c>
      <c r="C57" s="19">
        <v>4</v>
      </c>
      <c r="D57" s="19" t="s">
        <v>218</v>
      </c>
      <c r="E57" s="19" t="s">
        <v>30</v>
      </c>
      <c r="F57" s="24">
        <v>23471000</v>
      </c>
      <c r="G57" s="19" t="s">
        <v>2864</v>
      </c>
      <c r="H57" s="19" t="s">
        <v>249</v>
      </c>
      <c r="I57" s="19" t="s">
        <v>19</v>
      </c>
      <c r="J57" s="19" t="s">
        <v>19</v>
      </c>
      <c r="K57" s="19" t="s">
        <v>32</v>
      </c>
      <c r="L57" s="19" t="s">
        <v>43</v>
      </c>
      <c r="M57" s="19" t="s">
        <v>242</v>
      </c>
      <c r="N57" s="19" t="s">
        <v>296</v>
      </c>
      <c r="O57" s="19" t="s">
        <v>368</v>
      </c>
      <c r="P57" s="19">
        <v>0</v>
      </c>
      <c r="Q57" s="19">
        <v>0</v>
      </c>
      <c r="R57" s="19">
        <v>877190</v>
      </c>
      <c r="S57" s="19" t="s">
        <v>151</v>
      </c>
      <c r="T57" s="19" t="s">
        <v>309</v>
      </c>
      <c r="U57" s="20">
        <v>44614</v>
      </c>
      <c r="V57" s="20">
        <v>44926</v>
      </c>
      <c r="W57" s="24">
        <v>22504967.149999999</v>
      </c>
      <c r="X57" s="24">
        <v>22504967.149999999</v>
      </c>
      <c r="Y57" s="24">
        <v>22504967.149999999</v>
      </c>
      <c r="Z57" s="24">
        <v>22504967.149999999</v>
      </c>
      <c r="AA57" s="24">
        <v>22504967.149999999</v>
      </c>
      <c r="AB57" s="19" t="s">
        <v>37</v>
      </c>
      <c r="AC57" s="19" t="s">
        <v>202</v>
      </c>
      <c r="AD57" s="19" t="s">
        <v>26</v>
      </c>
      <c r="AE57" s="19" t="s">
        <v>27</v>
      </c>
      <c r="AF57" s="19" t="s">
        <v>2865</v>
      </c>
      <c r="AG57" s="19" t="s">
        <v>2858</v>
      </c>
    </row>
    <row r="58" spans="1:33" ht="240">
      <c r="A58" s="19">
        <f t="shared" si="0"/>
        <v>46</v>
      </c>
      <c r="B58" s="19">
        <v>2022</v>
      </c>
      <c r="C58" s="19">
        <v>4</v>
      </c>
      <c r="D58" s="19" t="s">
        <v>217</v>
      </c>
      <c r="E58" s="19" t="s">
        <v>30</v>
      </c>
      <c r="F58" s="24">
        <v>27475934</v>
      </c>
      <c r="G58" s="19" t="s">
        <v>2866</v>
      </c>
      <c r="H58" s="19" t="s">
        <v>248</v>
      </c>
      <c r="I58" s="19" t="s">
        <v>19</v>
      </c>
      <c r="J58" s="19" t="s">
        <v>19</v>
      </c>
      <c r="K58" s="19" t="s">
        <v>32</v>
      </c>
      <c r="L58" s="19" t="s">
        <v>43</v>
      </c>
      <c r="M58" s="19" t="s">
        <v>242</v>
      </c>
      <c r="N58" s="19" t="s">
        <v>297</v>
      </c>
      <c r="O58" s="19" t="s">
        <v>368</v>
      </c>
      <c r="P58" s="19">
        <v>0</v>
      </c>
      <c r="Q58" s="19">
        <v>0</v>
      </c>
      <c r="R58" s="19">
        <v>877190</v>
      </c>
      <c r="S58" s="19" t="s">
        <v>308</v>
      </c>
      <c r="T58" s="19" t="s">
        <v>307</v>
      </c>
      <c r="U58" s="20">
        <v>44614</v>
      </c>
      <c r="V58" s="20">
        <v>44926</v>
      </c>
      <c r="W58" s="24">
        <v>25405903.079999998</v>
      </c>
      <c r="X58" s="24">
        <v>25405903.079999998</v>
      </c>
      <c r="Y58" s="24">
        <v>25405903.079999998</v>
      </c>
      <c r="Z58" s="24">
        <v>25405903.079999998</v>
      </c>
      <c r="AA58" s="24">
        <v>25405903.079999998</v>
      </c>
      <c r="AB58" s="19" t="s">
        <v>37</v>
      </c>
      <c r="AC58" s="19" t="s">
        <v>2867</v>
      </c>
      <c r="AD58" s="19" t="s">
        <v>26</v>
      </c>
      <c r="AE58" s="19" t="s">
        <v>27</v>
      </c>
      <c r="AF58" s="19" t="s">
        <v>2868</v>
      </c>
      <c r="AG58" s="19" t="s">
        <v>2858</v>
      </c>
    </row>
    <row r="59" spans="1:33" ht="135">
      <c r="A59" s="19">
        <f t="shared" si="0"/>
        <v>47</v>
      </c>
      <c r="B59" s="19">
        <v>2022</v>
      </c>
      <c r="C59" s="19">
        <v>4</v>
      </c>
      <c r="D59" s="19" t="s">
        <v>216</v>
      </c>
      <c r="E59" s="19" t="s">
        <v>17</v>
      </c>
      <c r="F59" s="24">
        <v>103675.65</v>
      </c>
      <c r="G59" s="19" t="s">
        <v>306</v>
      </c>
      <c r="H59" s="19" t="s">
        <v>247</v>
      </c>
      <c r="I59" s="19" t="s">
        <v>19</v>
      </c>
      <c r="J59" s="19" t="s">
        <v>20</v>
      </c>
      <c r="K59" s="19" t="s">
        <v>21</v>
      </c>
      <c r="L59" s="19" t="s">
        <v>22</v>
      </c>
      <c r="M59" s="19" t="s">
        <v>33</v>
      </c>
      <c r="N59" s="19" t="s">
        <v>298</v>
      </c>
      <c r="O59" s="19" t="s">
        <v>368</v>
      </c>
      <c r="P59" s="19">
        <v>0</v>
      </c>
      <c r="Q59" s="19">
        <v>0</v>
      </c>
      <c r="R59" s="19">
        <v>23000</v>
      </c>
      <c r="S59" s="19" t="s">
        <v>305</v>
      </c>
      <c r="T59" s="19" t="s">
        <v>304</v>
      </c>
      <c r="U59" s="20">
        <v>44621</v>
      </c>
      <c r="V59" s="20">
        <v>44926</v>
      </c>
      <c r="W59" s="24">
        <v>103675.65</v>
      </c>
      <c r="X59" s="24">
        <v>103675.65</v>
      </c>
      <c r="Y59" s="24">
        <v>103675.65</v>
      </c>
      <c r="Z59" s="24">
        <v>103675.65</v>
      </c>
      <c r="AA59" s="24">
        <v>103675.65</v>
      </c>
      <c r="AB59" s="19" t="s">
        <v>37</v>
      </c>
      <c r="AC59" s="19" t="s">
        <v>2869</v>
      </c>
      <c r="AD59" s="19" t="s">
        <v>189</v>
      </c>
      <c r="AE59" s="19" t="s">
        <v>27</v>
      </c>
      <c r="AF59" s="19" t="s">
        <v>28</v>
      </c>
      <c r="AG59" s="19" t="s">
        <v>28</v>
      </c>
    </row>
    <row r="60" spans="1:33" ht="390">
      <c r="A60" s="19">
        <f t="shared" si="0"/>
        <v>48</v>
      </c>
      <c r="B60" s="19">
        <v>2022</v>
      </c>
      <c r="C60" s="19">
        <v>4</v>
      </c>
      <c r="D60" s="19" t="s">
        <v>404</v>
      </c>
      <c r="E60" s="19" t="s">
        <v>17</v>
      </c>
      <c r="F60" s="24">
        <v>196258.66</v>
      </c>
      <c r="G60" s="19" t="s">
        <v>405</v>
      </c>
      <c r="H60" s="19" t="s">
        <v>406</v>
      </c>
      <c r="I60" s="19" t="s">
        <v>19</v>
      </c>
      <c r="J60" s="19" t="s">
        <v>20</v>
      </c>
      <c r="K60" s="19" t="s">
        <v>21</v>
      </c>
      <c r="L60" s="19" t="s">
        <v>46</v>
      </c>
      <c r="M60" s="19" t="s">
        <v>407</v>
      </c>
      <c r="N60" s="19" t="s">
        <v>408</v>
      </c>
      <c r="O60" s="19" t="s">
        <v>371</v>
      </c>
      <c r="P60" s="19">
        <v>49</v>
      </c>
      <c r="Q60" s="19">
        <v>46</v>
      </c>
      <c r="R60" s="19">
        <v>0</v>
      </c>
      <c r="S60" s="19" t="s">
        <v>409</v>
      </c>
      <c r="T60" s="19" t="s">
        <v>410</v>
      </c>
      <c r="U60" s="20">
        <v>44727</v>
      </c>
      <c r="V60" s="20">
        <v>44849</v>
      </c>
      <c r="W60" s="24">
        <v>240307.31</v>
      </c>
      <c r="X60" s="24">
        <v>220280.81</v>
      </c>
      <c r="Y60" s="24">
        <v>66084.240000000005</v>
      </c>
      <c r="Z60" s="24">
        <v>66084.240000000005</v>
      </c>
      <c r="AA60" s="24">
        <v>66084.240000000005</v>
      </c>
      <c r="AB60" s="19" t="s">
        <v>411</v>
      </c>
      <c r="AC60" s="19" t="s">
        <v>2870</v>
      </c>
      <c r="AD60" s="19" t="s">
        <v>26</v>
      </c>
      <c r="AE60" s="19" t="s">
        <v>27</v>
      </c>
      <c r="AF60" s="19" t="s">
        <v>28</v>
      </c>
      <c r="AG60" s="19" t="s">
        <v>28</v>
      </c>
    </row>
    <row r="61" spans="1:33" ht="375">
      <c r="A61" s="19">
        <f t="shared" si="0"/>
        <v>49</v>
      </c>
      <c r="B61" s="19">
        <v>2022</v>
      </c>
      <c r="C61" s="19">
        <v>4</v>
      </c>
      <c r="D61" s="19" t="s">
        <v>412</v>
      </c>
      <c r="E61" s="19" t="s">
        <v>17</v>
      </c>
      <c r="F61" s="24">
        <v>267568.05</v>
      </c>
      <c r="G61" s="19" t="s">
        <v>413</v>
      </c>
      <c r="H61" s="19" t="s">
        <v>414</v>
      </c>
      <c r="I61" s="19" t="s">
        <v>19</v>
      </c>
      <c r="J61" s="19" t="s">
        <v>20</v>
      </c>
      <c r="K61" s="19" t="s">
        <v>21</v>
      </c>
      <c r="L61" s="19" t="s">
        <v>46</v>
      </c>
      <c r="M61" s="19" t="s">
        <v>407</v>
      </c>
      <c r="N61" s="19" t="s">
        <v>415</v>
      </c>
      <c r="O61" s="19" t="s">
        <v>371</v>
      </c>
      <c r="P61" s="19">
        <v>49</v>
      </c>
      <c r="Q61" s="19">
        <v>46</v>
      </c>
      <c r="R61" s="19">
        <v>0</v>
      </c>
      <c r="S61" s="19" t="s">
        <v>193</v>
      </c>
      <c r="T61" s="19" t="s">
        <v>416</v>
      </c>
      <c r="U61" s="20">
        <v>44727</v>
      </c>
      <c r="V61" s="20">
        <v>44849</v>
      </c>
      <c r="W61" s="24">
        <v>329089.84999999998</v>
      </c>
      <c r="X61" s="24">
        <v>301664.46999999997</v>
      </c>
      <c r="Y61" s="24">
        <v>90499.34</v>
      </c>
      <c r="Z61" s="24">
        <v>90499.34</v>
      </c>
      <c r="AA61" s="24">
        <v>90499.34</v>
      </c>
      <c r="AB61" s="19" t="s">
        <v>417</v>
      </c>
      <c r="AC61" s="19" t="s">
        <v>2871</v>
      </c>
      <c r="AD61" s="19" t="s">
        <v>26</v>
      </c>
      <c r="AE61" s="19" t="s">
        <v>27</v>
      </c>
      <c r="AF61" s="19" t="s">
        <v>28</v>
      </c>
      <c r="AG61" s="19" t="s">
        <v>28</v>
      </c>
    </row>
    <row r="62" spans="1:33" ht="390">
      <c r="A62" s="19">
        <f t="shared" si="0"/>
        <v>50</v>
      </c>
      <c r="B62" s="19">
        <v>2022</v>
      </c>
      <c r="C62" s="19">
        <v>4</v>
      </c>
      <c r="D62" s="19" t="s">
        <v>418</v>
      </c>
      <c r="E62" s="19" t="s">
        <v>17</v>
      </c>
      <c r="F62" s="24">
        <v>237569.66</v>
      </c>
      <c r="G62" s="19" t="s">
        <v>419</v>
      </c>
      <c r="H62" s="19" t="s">
        <v>420</v>
      </c>
      <c r="I62" s="19" t="s">
        <v>19</v>
      </c>
      <c r="J62" s="19" t="s">
        <v>20</v>
      </c>
      <c r="K62" s="19" t="s">
        <v>21</v>
      </c>
      <c r="L62" s="19" t="s">
        <v>44</v>
      </c>
      <c r="M62" s="19" t="s">
        <v>407</v>
      </c>
      <c r="N62" s="19" t="s">
        <v>421</v>
      </c>
      <c r="O62" s="19" t="s">
        <v>371</v>
      </c>
      <c r="P62" s="19">
        <v>49</v>
      </c>
      <c r="Q62" s="19">
        <v>46</v>
      </c>
      <c r="R62" s="19">
        <v>0</v>
      </c>
      <c r="S62" s="19" t="s">
        <v>422</v>
      </c>
      <c r="T62" s="19" t="s">
        <v>423</v>
      </c>
      <c r="U62" s="20">
        <v>44727</v>
      </c>
      <c r="V62" s="20">
        <v>44849</v>
      </c>
      <c r="W62" s="24">
        <v>308370.36</v>
      </c>
      <c r="X62" s="24">
        <v>282671.68</v>
      </c>
      <c r="Y62" s="24">
        <v>84801.51</v>
      </c>
      <c r="Z62" s="24">
        <v>84801.51</v>
      </c>
      <c r="AA62" s="24">
        <v>84801.51</v>
      </c>
      <c r="AB62" s="19" t="s">
        <v>424</v>
      </c>
      <c r="AC62" s="19" t="s">
        <v>2872</v>
      </c>
      <c r="AD62" s="19" t="s">
        <v>26</v>
      </c>
      <c r="AE62" s="19" t="s">
        <v>27</v>
      </c>
      <c r="AF62" s="19" t="s">
        <v>28</v>
      </c>
      <c r="AG62" s="19" t="s">
        <v>28</v>
      </c>
    </row>
    <row r="63" spans="1:33" ht="390">
      <c r="A63" s="19">
        <f t="shared" si="0"/>
        <v>51</v>
      </c>
      <c r="B63" s="19">
        <v>2022</v>
      </c>
      <c r="C63" s="19">
        <v>4</v>
      </c>
      <c r="D63" s="19" t="s">
        <v>426</v>
      </c>
      <c r="E63" s="19" t="s">
        <v>17</v>
      </c>
      <c r="F63" s="24">
        <v>734213.24</v>
      </c>
      <c r="G63" s="19" t="s">
        <v>427</v>
      </c>
      <c r="H63" s="19" t="s">
        <v>428</v>
      </c>
      <c r="I63" s="19" t="s">
        <v>19</v>
      </c>
      <c r="J63" s="19" t="s">
        <v>20</v>
      </c>
      <c r="K63" s="19" t="s">
        <v>21</v>
      </c>
      <c r="L63" s="19" t="s">
        <v>44</v>
      </c>
      <c r="M63" s="19" t="s">
        <v>407</v>
      </c>
      <c r="N63" s="19" t="s">
        <v>429</v>
      </c>
      <c r="O63" s="19" t="s">
        <v>371</v>
      </c>
      <c r="P63" s="19">
        <v>49</v>
      </c>
      <c r="Q63" s="19">
        <v>46</v>
      </c>
      <c r="R63" s="19">
        <v>0</v>
      </c>
      <c r="S63" s="19" t="s">
        <v>430</v>
      </c>
      <c r="T63" s="19" t="s">
        <v>431</v>
      </c>
      <c r="U63" s="20">
        <v>44727</v>
      </c>
      <c r="V63" s="20">
        <v>44849</v>
      </c>
      <c r="W63" s="24">
        <v>865827.03</v>
      </c>
      <c r="X63" s="24">
        <v>793671.56</v>
      </c>
      <c r="Y63" s="24">
        <v>238101.47</v>
      </c>
      <c r="Z63" s="24">
        <v>238101.47</v>
      </c>
      <c r="AA63" s="24">
        <v>238101.47</v>
      </c>
      <c r="AB63" s="19" t="s">
        <v>432</v>
      </c>
      <c r="AC63" s="19" t="s">
        <v>2873</v>
      </c>
      <c r="AD63" s="19" t="s">
        <v>26</v>
      </c>
      <c r="AE63" s="19" t="s">
        <v>27</v>
      </c>
      <c r="AF63" s="19" t="s">
        <v>28</v>
      </c>
      <c r="AG63" s="19" t="s">
        <v>28</v>
      </c>
    </row>
    <row r="64" spans="1:33" ht="375">
      <c r="A64" s="19">
        <f t="shared" si="0"/>
        <v>52</v>
      </c>
      <c r="B64" s="19">
        <v>2022</v>
      </c>
      <c r="C64" s="19">
        <v>4</v>
      </c>
      <c r="D64" s="19" t="s">
        <v>433</v>
      </c>
      <c r="E64" s="19" t="s">
        <v>17</v>
      </c>
      <c r="F64" s="24">
        <v>222411.71</v>
      </c>
      <c r="G64" s="19" t="s">
        <v>434</v>
      </c>
      <c r="H64" s="19" t="s">
        <v>435</v>
      </c>
      <c r="I64" s="19" t="s">
        <v>19</v>
      </c>
      <c r="J64" s="19" t="s">
        <v>20</v>
      </c>
      <c r="K64" s="19" t="s">
        <v>21</v>
      </c>
      <c r="L64" s="19" t="s">
        <v>46</v>
      </c>
      <c r="M64" s="19" t="s">
        <v>407</v>
      </c>
      <c r="N64" s="19" t="s">
        <v>436</v>
      </c>
      <c r="O64" s="19" t="s">
        <v>371</v>
      </c>
      <c r="P64" s="19">
        <v>38</v>
      </c>
      <c r="Q64" s="19">
        <v>37</v>
      </c>
      <c r="R64" s="19">
        <v>0</v>
      </c>
      <c r="S64" s="19" t="s">
        <v>437</v>
      </c>
      <c r="T64" s="19" t="s">
        <v>438</v>
      </c>
      <c r="U64" s="20">
        <v>44727</v>
      </c>
      <c r="V64" s="20">
        <v>44849</v>
      </c>
      <c r="W64" s="24">
        <v>265518.68</v>
      </c>
      <c r="X64" s="24">
        <v>232195.4</v>
      </c>
      <c r="Y64" s="24">
        <v>158112.6</v>
      </c>
      <c r="Z64" s="24">
        <v>158112.6</v>
      </c>
      <c r="AA64" s="24">
        <v>158112.6</v>
      </c>
      <c r="AB64" s="19" t="s">
        <v>439</v>
      </c>
      <c r="AC64" s="19" t="s">
        <v>2874</v>
      </c>
      <c r="AD64" s="19" t="s">
        <v>26</v>
      </c>
      <c r="AE64" s="19" t="s">
        <v>27</v>
      </c>
      <c r="AF64" s="19" t="s">
        <v>28</v>
      </c>
      <c r="AG64" s="19" t="s">
        <v>28</v>
      </c>
    </row>
    <row r="65" spans="1:33" ht="375">
      <c r="A65" s="19">
        <f t="shared" si="0"/>
        <v>53</v>
      </c>
      <c r="B65" s="19">
        <v>2022</v>
      </c>
      <c r="C65" s="19">
        <v>4</v>
      </c>
      <c r="D65" s="19" t="s">
        <v>440</v>
      </c>
      <c r="E65" s="19" t="s">
        <v>17</v>
      </c>
      <c r="F65" s="24">
        <v>301719.65000000002</v>
      </c>
      <c r="G65" s="19" t="s">
        <v>441</v>
      </c>
      <c r="H65" s="19" t="s">
        <v>442</v>
      </c>
      <c r="I65" s="19" t="s">
        <v>19</v>
      </c>
      <c r="J65" s="19" t="s">
        <v>20</v>
      </c>
      <c r="K65" s="19" t="s">
        <v>21</v>
      </c>
      <c r="L65" s="19" t="s">
        <v>46</v>
      </c>
      <c r="M65" s="19" t="s">
        <v>407</v>
      </c>
      <c r="N65" s="19" t="s">
        <v>443</v>
      </c>
      <c r="O65" s="19" t="s">
        <v>371</v>
      </c>
      <c r="P65" s="19">
        <v>38</v>
      </c>
      <c r="Q65" s="19">
        <v>37</v>
      </c>
      <c r="R65" s="19">
        <v>0</v>
      </c>
      <c r="S65" s="19" t="s">
        <v>444</v>
      </c>
      <c r="T65" s="19" t="s">
        <v>445</v>
      </c>
      <c r="U65" s="20">
        <v>44727</v>
      </c>
      <c r="V65" s="20">
        <v>44849</v>
      </c>
      <c r="W65" s="24">
        <v>359020.72</v>
      </c>
      <c r="X65" s="24">
        <v>313962.7</v>
      </c>
      <c r="Y65" s="24">
        <v>213791.73</v>
      </c>
      <c r="Z65" s="24">
        <v>213791.73</v>
      </c>
      <c r="AA65" s="24">
        <v>213791.73</v>
      </c>
      <c r="AB65" s="19" t="s">
        <v>446</v>
      </c>
      <c r="AC65" s="19" t="s">
        <v>2875</v>
      </c>
      <c r="AD65" s="19" t="s">
        <v>26</v>
      </c>
      <c r="AE65" s="19" t="s">
        <v>27</v>
      </c>
      <c r="AF65" s="19" t="s">
        <v>28</v>
      </c>
      <c r="AG65" s="19" t="s">
        <v>28</v>
      </c>
    </row>
    <row r="66" spans="1:33" ht="360">
      <c r="A66" s="19">
        <f t="shared" si="0"/>
        <v>54</v>
      </c>
      <c r="B66" s="19">
        <v>2022</v>
      </c>
      <c r="C66" s="19">
        <v>4</v>
      </c>
      <c r="D66" s="19" t="s">
        <v>447</v>
      </c>
      <c r="E66" s="19" t="s">
        <v>17</v>
      </c>
      <c r="F66" s="24">
        <v>270012.64</v>
      </c>
      <c r="G66" s="19" t="s">
        <v>448</v>
      </c>
      <c r="H66" s="19" t="s">
        <v>449</v>
      </c>
      <c r="I66" s="19" t="s">
        <v>19</v>
      </c>
      <c r="J66" s="19" t="s">
        <v>20</v>
      </c>
      <c r="K66" s="19" t="s">
        <v>21</v>
      </c>
      <c r="L66" s="19" t="s">
        <v>44</v>
      </c>
      <c r="M66" s="19" t="s">
        <v>407</v>
      </c>
      <c r="N66" s="19" t="s">
        <v>450</v>
      </c>
      <c r="O66" s="19" t="s">
        <v>371</v>
      </c>
      <c r="P66" s="19">
        <v>38</v>
      </c>
      <c r="Q66" s="19">
        <v>37</v>
      </c>
      <c r="R66" s="19">
        <v>0</v>
      </c>
      <c r="S66" s="19" t="s">
        <v>451</v>
      </c>
      <c r="T66" s="19" t="s">
        <v>452</v>
      </c>
      <c r="U66" s="20">
        <v>44727</v>
      </c>
      <c r="V66" s="20">
        <v>44849</v>
      </c>
      <c r="W66" s="24">
        <v>334264.73</v>
      </c>
      <c r="X66" s="24">
        <v>292313.65000000002</v>
      </c>
      <c r="Y66" s="24">
        <v>199049.89</v>
      </c>
      <c r="Z66" s="24">
        <v>199049.89</v>
      </c>
      <c r="AA66" s="24">
        <v>199049.89</v>
      </c>
      <c r="AB66" s="19" t="s">
        <v>453</v>
      </c>
      <c r="AC66" s="19" t="s">
        <v>2876</v>
      </c>
      <c r="AD66" s="19" t="s">
        <v>26</v>
      </c>
      <c r="AE66" s="19" t="s">
        <v>27</v>
      </c>
      <c r="AF66" s="19" t="s">
        <v>28</v>
      </c>
      <c r="AG66" s="19" t="s">
        <v>28</v>
      </c>
    </row>
    <row r="67" spans="1:33" ht="375">
      <c r="A67" s="19">
        <f t="shared" si="0"/>
        <v>55</v>
      </c>
      <c r="B67" s="19">
        <v>2022</v>
      </c>
      <c r="C67" s="19">
        <v>4</v>
      </c>
      <c r="D67" s="19" t="s">
        <v>454</v>
      </c>
      <c r="E67" s="19" t="s">
        <v>17</v>
      </c>
      <c r="F67" s="24">
        <v>879880.4</v>
      </c>
      <c r="G67" s="19" t="s">
        <v>455</v>
      </c>
      <c r="H67" s="19" t="s">
        <v>456</v>
      </c>
      <c r="I67" s="19" t="s">
        <v>19</v>
      </c>
      <c r="J67" s="19" t="s">
        <v>20</v>
      </c>
      <c r="K67" s="19" t="s">
        <v>21</v>
      </c>
      <c r="L67" s="19" t="s">
        <v>44</v>
      </c>
      <c r="M67" s="19" t="s">
        <v>407</v>
      </c>
      <c r="N67" s="19" t="s">
        <v>457</v>
      </c>
      <c r="O67" s="19" t="s">
        <v>371</v>
      </c>
      <c r="P67" s="19">
        <v>38</v>
      </c>
      <c r="Q67" s="19">
        <v>37</v>
      </c>
      <c r="R67" s="19">
        <v>0</v>
      </c>
      <c r="S67" s="19" t="s">
        <v>458</v>
      </c>
      <c r="T67" s="19" t="s">
        <v>459</v>
      </c>
      <c r="U67" s="20">
        <v>44727</v>
      </c>
      <c r="V67" s="20">
        <v>44849</v>
      </c>
      <c r="W67" s="24">
        <v>1013505.45</v>
      </c>
      <c r="X67" s="24">
        <v>886307.91</v>
      </c>
      <c r="Y67" s="24">
        <v>603528.06999999995</v>
      </c>
      <c r="Z67" s="24">
        <v>603528.06999999995</v>
      </c>
      <c r="AA67" s="24">
        <v>603528.06999999995</v>
      </c>
      <c r="AB67" s="19" t="s">
        <v>460</v>
      </c>
      <c r="AC67" s="19" t="s">
        <v>2877</v>
      </c>
      <c r="AD67" s="19" t="s">
        <v>26</v>
      </c>
      <c r="AE67" s="19" t="s">
        <v>27</v>
      </c>
      <c r="AF67" s="19" t="s">
        <v>28</v>
      </c>
      <c r="AG67" s="19" t="s">
        <v>28</v>
      </c>
    </row>
    <row r="68" spans="1:33" ht="390">
      <c r="A68" s="19">
        <f t="shared" si="0"/>
        <v>56</v>
      </c>
      <c r="B68" s="19">
        <v>2022</v>
      </c>
      <c r="C68" s="19">
        <v>4</v>
      </c>
      <c r="D68" s="19" t="s">
        <v>461</v>
      </c>
      <c r="E68" s="19" t="s">
        <v>17</v>
      </c>
      <c r="F68" s="24">
        <v>319341.53999999998</v>
      </c>
      <c r="G68" s="19" t="s">
        <v>2878</v>
      </c>
      <c r="H68" s="19" t="s">
        <v>462</v>
      </c>
      <c r="I68" s="19" t="s">
        <v>19</v>
      </c>
      <c r="J68" s="19" t="s">
        <v>20</v>
      </c>
      <c r="K68" s="19" t="s">
        <v>21</v>
      </c>
      <c r="L68" s="19" t="s">
        <v>46</v>
      </c>
      <c r="M68" s="19" t="s">
        <v>407</v>
      </c>
      <c r="N68" s="19" t="s">
        <v>463</v>
      </c>
      <c r="O68" s="19" t="s">
        <v>371</v>
      </c>
      <c r="P68" s="19">
        <v>51</v>
      </c>
      <c r="Q68" s="19">
        <v>49</v>
      </c>
      <c r="R68" s="19">
        <v>0</v>
      </c>
      <c r="S68" s="19" t="s">
        <v>2879</v>
      </c>
      <c r="T68" s="19" t="s">
        <v>465</v>
      </c>
      <c r="U68" s="20">
        <v>44727</v>
      </c>
      <c r="V68" s="20">
        <v>44849</v>
      </c>
      <c r="W68" s="24">
        <v>448305.67</v>
      </c>
      <c r="X68" s="24">
        <v>448305.67</v>
      </c>
      <c r="Y68" s="24">
        <v>448305.67</v>
      </c>
      <c r="Z68" s="24">
        <v>448305.67</v>
      </c>
      <c r="AA68" s="24">
        <v>448305.67</v>
      </c>
      <c r="AB68" s="19" t="s">
        <v>466</v>
      </c>
      <c r="AC68" s="19" t="s">
        <v>2880</v>
      </c>
      <c r="AD68" s="19" t="s">
        <v>26</v>
      </c>
      <c r="AE68" s="19" t="s">
        <v>27</v>
      </c>
      <c r="AF68" s="19" t="s">
        <v>2881</v>
      </c>
      <c r="AG68" s="19" t="s">
        <v>28</v>
      </c>
    </row>
    <row r="69" spans="1:33" ht="360">
      <c r="A69" s="19">
        <f t="shared" si="0"/>
        <v>57</v>
      </c>
      <c r="B69" s="19">
        <v>2022</v>
      </c>
      <c r="C69" s="19">
        <v>4</v>
      </c>
      <c r="D69" s="19" t="s">
        <v>467</v>
      </c>
      <c r="E69" s="19" t="s">
        <v>17</v>
      </c>
      <c r="F69" s="24">
        <v>1000000</v>
      </c>
      <c r="G69" s="19" t="s">
        <v>2882</v>
      </c>
      <c r="H69" s="19" t="s">
        <v>468</v>
      </c>
      <c r="I69" s="19" t="s">
        <v>19</v>
      </c>
      <c r="J69" s="19" t="s">
        <v>20</v>
      </c>
      <c r="K69" s="19" t="s">
        <v>21</v>
      </c>
      <c r="L69" s="19" t="s">
        <v>46</v>
      </c>
      <c r="M69" s="19" t="s">
        <v>407</v>
      </c>
      <c r="N69" s="19" t="s">
        <v>469</v>
      </c>
      <c r="O69" s="19" t="s">
        <v>371</v>
      </c>
      <c r="P69" s="19">
        <v>102</v>
      </c>
      <c r="Q69" s="19">
        <v>98</v>
      </c>
      <c r="R69" s="19">
        <v>0</v>
      </c>
      <c r="S69" s="19" t="s">
        <v>2883</v>
      </c>
      <c r="T69" s="19" t="s">
        <v>470</v>
      </c>
      <c r="U69" s="20">
        <v>44727</v>
      </c>
      <c r="V69" s="20">
        <v>44849</v>
      </c>
      <c r="W69" s="24">
        <v>1093407.67</v>
      </c>
      <c r="X69" s="24">
        <v>1093407.67</v>
      </c>
      <c r="Y69" s="24">
        <v>1093407.67</v>
      </c>
      <c r="Z69" s="24">
        <v>1093407.67</v>
      </c>
      <c r="AA69" s="24">
        <v>1093407.67</v>
      </c>
      <c r="AB69" s="19" t="s">
        <v>471</v>
      </c>
      <c r="AC69" s="19" t="s">
        <v>2884</v>
      </c>
      <c r="AD69" s="19" t="s">
        <v>26</v>
      </c>
      <c r="AE69" s="19" t="s">
        <v>27</v>
      </c>
      <c r="AF69" s="19" t="s">
        <v>2885</v>
      </c>
      <c r="AG69" s="19" t="s">
        <v>28</v>
      </c>
    </row>
    <row r="70" spans="1:33" ht="345">
      <c r="A70" s="19">
        <f t="shared" si="0"/>
        <v>58</v>
      </c>
      <c r="B70" s="19">
        <v>2022</v>
      </c>
      <c r="C70" s="19">
        <v>4</v>
      </c>
      <c r="D70" s="19" t="s">
        <v>472</v>
      </c>
      <c r="E70" s="19" t="s">
        <v>17</v>
      </c>
      <c r="F70" s="24">
        <v>612000</v>
      </c>
      <c r="G70" s="19" t="s">
        <v>473</v>
      </c>
      <c r="H70" s="19" t="s">
        <v>474</v>
      </c>
      <c r="I70" s="19" t="s">
        <v>19</v>
      </c>
      <c r="J70" s="19" t="s">
        <v>20</v>
      </c>
      <c r="K70" s="19" t="s">
        <v>21</v>
      </c>
      <c r="L70" s="19" t="s">
        <v>46</v>
      </c>
      <c r="M70" s="19" t="s">
        <v>407</v>
      </c>
      <c r="N70" s="19" t="s">
        <v>475</v>
      </c>
      <c r="O70" s="19" t="s">
        <v>371</v>
      </c>
      <c r="P70" s="19">
        <v>38</v>
      </c>
      <c r="Q70" s="19">
        <v>37</v>
      </c>
      <c r="R70" s="19">
        <v>0</v>
      </c>
      <c r="S70" s="19" t="s">
        <v>476</v>
      </c>
      <c r="T70" s="19" t="s">
        <v>477</v>
      </c>
      <c r="U70" s="20">
        <v>44727</v>
      </c>
      <c r="V70" s="20">
        <v>44849</v>
      </c>
      <c r="W70" s="24">
        <v>827174.54</v>
      </c>
      <c r="X70" s="24">
        <v>827174.54</v>
      </c>
      <c r="Y70" s="24">
        <v>711973.77</v>
      </c>
      <c r="Z70" s="24">
        <v>711973.77</v>
      </c>
      <c r="AA70" s="24">
        <v>711973.77</v>
      </c>
      <c r="AB70" s="19" t="s">
        <v>478</v>
      </c>
      <c r="AC70" s="19" t="s">
        <v>1365</v>
      </c>
      <c r="AD70" s="19" t="s">
        <v>26</v>
      </c>
      <c r="AE70" s="19" t="s">
        <v>27</v>
      </c>
      <c r="AF70" s="19" t="s">
        <v>28</v>
      </c>
      <c r="AG70" s="19" t="s">
        <v>28</v>
      </c>
    </row>
    <row r="71" spans="1:33" ht="345">
      <c r="A71" s="19">
        <f t="shared" si="0"/>
        <v>59</v>
      </c>
      <c r="B71" s="19">
        <v>2022</v>
      </c>
      <c r="C71" s="19">
        <v>4</v>
      </c>
      <c r="D71" s="19" t="s">
        <v>479</v>
      </c>
      <c r="E71" s="19" t="s">
        <v>17</v>
      </c>
      <c r="F71" s="24">
        <v>459000</v>
      </c>
      <c r="G71" s="19" t="s">
        <v>480</v>
      </c>
      <c r="H71" s="19" t="s">
        <v>481</v>
      </c>
      <c r="I71" s="19" t="s">
        <v>19</v>
      </c>
      <c r="J71" s="19" t="s">
        <v>20</v>
      </c>
      <c r="K71" s="19" t="s">
        <v>21</v>
      </c>
      <c r="L71" s="19" t="s">
        <v>46</v>
      </c>
      <c r="M71" s="19" t="s">
        <v>407</v>
      </c>
      <c r="N71" s="19" t="s">
        <v>482</v>
      </c>
      <c r="O71" s="19" t="s">
        <v>371</v>
      </c>
      <c r="P71" s="19">
        <v>38</v>
      </c>
      <c r="Q71" s="19">
        <v>37</v>
      </c>
      <c r="R71" s="19">
        <v>0</v>
      </c>
      <c r="S71" s="19" t="s">
        <v>2886</v>
      </c>
      <c r="T71" s="19" t="s">
        <v>483</v>
      </c>
      <c r="U71" s="20">
        <v>44727</v>
      </c>
      <c r="V71" s="20">
        <v>44849</v>
      </c>
      <c r="W71" s="24">
        <v>556803.66</v>
      </c>
      <c r="X71" s="24">
        <v>556803.66</v>
      </c>
      <c r="Y71" s="24">
        <v>556803.66</v>
      </c>
      <c r="Z71" s="24">
        <v>556803.66</v>
      </c>
      <c r="AA71" s="24">
        <v>556803.66</v>
      </c>
      <c r="AB71" s="19" t="s">
        <v>484</v>
      </c>
      <c r="AC71" s="19" t="s">
        <v>2887</v>
      </c>
      <c r="AD71" s="19" t="s">
        <v>26</v>
      </c>
      <c r="AE71" s="19" t="s">
        <v>27</v>
      </c>
      <c r="AF71" s="19" t="s">
        <v>2888</v>
      </c>
      <c r="AG71" s="19" t="s">
        <v>28</v>
      </c>
    </row>
    <row r="72" spans="1:33" ht="360">
      <c r="A72" s="19">
        <f t="shared" si="0"/>
        <v>60</v>
      </c>
      <c r="B72" s="19">
        <v>2022</v>
      </c>
      <c r="C72" s="19">
        <v>4</v>
      </c>
      <c r="D72" s="19" t="s">
        <v>485</v>
      </c>
      <c r="E72" s="19" t="s">
        <v>17</v>
      </c>
      <c r="F72" s="24">
        <v>443462.15</v>
      </c>
      <c r="G72" s="19" t="s">
        <v>486</v>
      </c>
      <c r="H72" s="19" t="s">
        <v>487</v>
      </c>
      <c r="I72" s="19" t="s">
        <v>19</v>
      </c>
      <c r="J72" s="19" t="s">
        <v>20</v>
      </c>
      <c r="K72" s="19" t="s">
        <v>21</v>
      </c>
      <c r="L72" s="19" t="s">
        <v>46</v>
      </c>
      <c r="M72" s="19" t="s">
        <v>407</v>
      </c>
      <c r="N72" s="19" t="s">
        <v>488</v>
      </c>
      <c r="O72" s="19" t="s">
        <v>371</v>
      </c>
      <c r="P72" s="19">
        <v>281</v>
      </c>
      <c r="Q72" s="19">
        <v>269</v>
      </c>
      <c r="R72" s="19">
        <v>0</v>
      </c>
      <c r="S72" s="19" t="s">
        <v>489</v>
      </c>
      <c r="T72" s="19" t="s">
        <v>490</v>
      </c>
      <c r="U72" s="20">
        <v>44727</v>
      </c>
      <c r="V72" s="20">
        <v>44849</v>
      </c>
      <c r="W72" s="24">
        <v>473230.49</v>
      </c>
      <c r="X72" s="24">
        <v>424417.48</v>
      </c>
      <c r="Y72" s="24">
        <v>319000.37</v>
      </c>
      <c r="Z72" s="24">
        <v>319000.37</v>
      </c>
      <c r="AA72" s="24">
        <v>319000.37</v>
      </c>
      <c r="AB72" s="19" t="s">
        <v>491</v>
      </c>
      <c r="AC72" s="19" t="s">
        <v>2889</v>
      </c>
      <c r="AD72" s="19" t="s">
        <v>26</v>
      </c>
      <c r="AE72" s="19" t="s">
        <v>27</v>
      </c>
      <c r="AF72" s="19" t="s">
        <v>28</v>
      </c>
      <c r="AG72" s="19" t="s">
        <v>28</v>
      </c>
    </row>
    <row r="73" spans="1:33" ht="360">
      <c r="A73" s="19">
        <f t="shared" si="0"/>
        <v>61</v>
      </c>
      <c r="B73" s="19">
        <v>2022</v>
      </c>
      <c r="C73" s="19">
        <v>4</v>
      </c>
      <c r="D73" s="19" t="s">
        <v>492</v>
      </c>
      <c r="E73" s="19" t="s">
        <v>17</v>
      </c>
      <c r="F73" s="24">
        <v>630863.68000000005</v>
      </c>
      <c r="G73" s="19" t="s">
        <v>493</v>
      </c>
      <c r="H73" s="19" t="s">
        <v>494</v>
      </c>
      <c r="I73" s="19" t="s">
        <v>19</v>
      </c>
      <c r="J73" s="19" t="s">
        <v>20</v>
      </c>
      <c r="K73" s="19" t="s">
        <v>21</v>
      </c>
      <c r="L73" s="19" t="s">
        <v>46</v>
      </c>
      <c r="M73" s="19" t="s">
        <v>407</v>
      </c>
      <c r="N73" s="19" t="s">
        <v>495</v>
      </c>
      <c r="O73" s="19" t="s">
        <v>371</v>
      </c>
      <c r="P73" s="19">
        <v>281</v>
      </c>
      <c r="Q73" s="19">
        <v>269</v>
      </c>
      <c r="R73" s="19">
        <v>0</v>
      </c>
      <c r="S73" s="19" t="s">
        <v>496</v>
      </c>
      <c r="T73" s="19" t="s">
        <v>497</v>
      </c>
      <c r="U73" s="20">
        <v>44727</v>
      </c>
      <c r="V73" s="20">
        <v>44849</v>
      </c>
      <c r="W73" s="24">
        <v>683937.39</v>
      </c>
      <c r="X73" s="24">
        <v>613390.29</v>
      </c>
      <c r="Y73" s="24">
        <v>461035.98</v>
      </c>
      <c r="Z73" s="24">
        <v>461035.98</v>
      </c>
      <c r="AA73" s="24">
        <v>461035.98</v>
      </c>
      <c r="AB73" s="19" t="s">
        <v>498</v>
      </c>
      <c r="AC73" s="19" t="s">
        <v>2890</v>
      </c>
      <c r="AD73" s="19" t="s">
        <v>26</v>
      </c>
      <c r="AE73" s="19" t="s">
        <v>27</v>
      </c>
      <c r="AF73" s="19" t="s">
        <v>28</v>
      </c>
      <c r="AG73" s="19" t="s">
        <v>28</v>
      </c>
    </row>
    <row r="74" spans="1:33" ht="405">
      <c r="A74" s="19">
        <f t="shared" si="0"/>
        <v>62</v>
      </c>
      <c r="B74" s="19">
        <v>2022</v>
      </c>
      <c r="C74" s="19">
        <v>4</v>
      </c>
      <c r="D74" s="19" t="s">
        <v>499</v>
      </c>
      <c r="E74" s="19" t="s">
        <v>17</v>
      </c>
      <c r="F74" s="24">
        <v>397498.42</v>
      </c>
      <c r="G74" s="19" t="s">
        <v>500</v>
      </c>
      <c r="H74" s="19" t="s">
        <v>501</v>
      </c>
      <c r="I74" s="19" t="s">
        <v>19</v>
      </c>
      <c r="J74" s="19" t="s">
        <v>20</v>
      </c>
      <c r="K74" s="19" t="s">
        <v>21</v>
      </c>
      <c r="L74" s="19" t="s">
        <v>46</v>
      </c>
      <c r="M74" s="19" t="s">
        <v>407</v>
      </c>
      <c r="N74" s="19" t="s">
        <v>502</v>
      </c>
      <c r="O74" s="19" t="s">
        <v>371</v>
      </c>
      <c r="P74" s="19">
        <v>282</v>
      </c>
      <c r="Q74" s="19">
        <v>268</v>
      </c>
      <c r="R74" s="19">
        <v>0</v>
      </c>
      <c r="S74" s="19" t="s">
        <v>503</v>
      </c>
      <c r="T74" s="19" t="s">
        <v>504</v>
      </c>
      <c r="U74" s="20">
        <v>44727</v>
      </c>
      <c r="V74" s="20">
        <v>44849</v>
      </c>
      <c r="W74" s="24">
        <v>428053.92</v>
      </c>
      <c r="X74" s="24">
        <v>428053.92</v>
      </c>
      <c r="Y74" s="24">
        <v>372070.23</v>
      </c>
      <c r="Z74" s="24">
        <v>372070.23</v>
      </c>
      <c r="AA74" s="24">
        <v>372070.23</v>
      </c>
      <c r="AB74" s="19" t="s">
        <v>505</v>
      </c>
      <c r="AC74" s="19" t="s">
        <v>506</v>
      </c>
      <c r="AD74" s="19" t="s">
        <v>26</v>
      </c>
      <c r="AE74" s="19" t="s">
        <v>27</v>
      </c>
      <c r="AF74" s="19" t="s">
        <v>28</v>
      </c>
      <c r="AG74" s="19" t="s">
        <v>28</v>
      </c>
    </row>
    <row r="75" spans="1:33" ht="360">
      <c r="A75" s="19">
        <f t="shared" si="0"/>
        <v>63</v>
      </c>
      <c r="B75" s="19">
        <v>2022</v>
      </c>
      <c r="C75" s="19">
        <v>4</v>
      </c>
      <c r="D75" s="19" t="s">
        <v>507</v>
      </c>
      <c r="E75" s="19" t="s">
        <v>17</v>
      </c>
      <c r="F75" s="24">
        <v>251003.51</v>
      </c>
      <c r="G75" s="19" t="s">
        <v>508</v>
      </c>
      <c r="H75" s="19" t="s">
        <v>509</v>
      </c>
      <c r="I75" s="19" t="s">
        <v>19</v>
      </c>
      <c r="J75" s="19" t="s">
        <v>20</v>
      </c>
      <c r="K75" s="19" t="s">
        <v>21</v>
      </c>
      <c r="L75" s="19" t="s">
        <v>44</v>
      </c>
      <c r="M75" s="19" t="s">
        <v>407</v>
      </c>
      <c r="N75" s="19" t="s">
        <v>510</v>
      </c>
      <c r="O75" s="19" t="s">
        <v>371</v>
      </c>
      <c r="P75" s="19">
        <v>281</v>
      </c>
      <c r="Q75" s="19">
        <v>269</v>
      </c>
      <c r="R75" s="19">
        <v>0</v>
      </c>
      <c r="S75" s="19" t="s">
        <v>511</v>
      </c>
      <c r="T75" s="19" t="s">
        <v>512</v>
      </c>
      <c r="U75" s="20">
        <v>44727</v>
      </c>
      <c r="V75" s="20">
        <v>44849</v>
      </c>
      <c r="W75" s="24">
        <v>288318.82</v>
      </c>
      <c r="X75" s="24">
        <v>258579.17</v>
      </c>
      <c r="Y75" s="24">
        <v>194353.1</v>
      </c>
      <c r="Z75" s="24">
        <v>194353.1</v>
      </c>
      <c r="AA75" s="24">
        <v>194353.1</v>
      </c>
      <c r="AB75" s="19" t="s">
        <v>513</v>
      </c>
      <c r="AC75" s="19" t="s">
        <v>2891</v>
      </c>
      <c r="AD75" s="19" t="s">
        <v>26</v>
      </c>
      <c r="AE75" s="19" t="s">
        <v>27</v>
      </c>
      <c r="AF75" s="19" t="s">
        <v>28</v>
      </c>
      <c r="AG75" s="19" t="s">
        <v>28</v>
      </c>
    </row>
    <row r="76" spans="1:33" ht="360">
      <c r="A76" s="19">
        <f t="shared" si="0"/>
        <v>64</v>
      </c>
      <c r="B76" s="19">
        <v>2022</v>
      </c>
      <c r="C76" s="19">
        <v>4</v>
      </c>
      <c r="D76" s="19" t="s">
        <v>514</v>
      </c>
      <c r="E76" s="19" t="s">
        <v>17</v>
      </c>
      <c r="F76" s="24">
        <v>1961687.66</v>
      </c>
      <c r="G76" s="19" t="s">
        <v>515</v>
      </c>
      <c r="H76" s="19" t="s">
        <v>516</v>
      </c>
      <c r="I76" s="19" t="s">
        <v>19</v>
      </c>
      <c r="J76" s="19" t="s">
        <v>20</v>
      </c>
      <c r="K76" s="19" t="s">
        <v>21</v>
      </c>
      <c r="L76" s="19" t="s">
        <v>44</v>
      </c>
      <c r="M76" s="19" t="s">
        <v>407</v>
      </c>
      <c r="N76" s="19" t="s">
        <v>517</v>
      </c>
      <c r="O76" s="19" t="s">
        <v>371</v>
      </c>
      <c r="P76" s="19">
        <v>281</v>
      </c>
      <c r="Q76" s="19">
        <v>269</v>
      </c>
      <c r="R76" s="19">
        <v>0</v>
      </c>
      <c r="S76" s="19" t="s">
        <v>518</v>
      </c>
      <c r="T76" s="19" t="s">
        <v>519</v>
      </c>
      <c r="U76" s="20">
        <v>44727</v>
      </c>
      <c r="V76" s="20">
        <v>44849</v>
      </c>
      <c r="W76" s="24">
        <v>2099553.39</v>
      </c>
      <c r="X76" s="24">
        <v>1882987.65</v>
      </c>
      <c r="Y76" s="24">
        <v>1415289.87</v>
      </c>
      <c r="Z76" s="24">
        <v>1415289.87</v>
      </c>
      <c r="AA76" s="24">
        <v>1415289.87</v>
      </c>
      <c r="AB76" s="19" t="s">
        <v>520</v>
      </c>
      <c r="AC76" s="19" t="s">
        <v>2892</v>
      </c>
      <c r="AD76" s="19" t="s">
        <v>26</v>
      </c>
      <c r="AE76" s="19" t="s">
        <v>27</v>
      </c>
      <c r="AF76" s="19" t="s">
        <v>28</v>
      </c>
      <c r="AG76" s="19" t="s">
        <v>28</v>
      </c>
    </row>
    <row r="77" spans="1:33" ht="390">
      <c r="A77" s="19">
        <f t="shared" si="0"/>
        <v>65</v>
      </c>
      <c r="B77" s="19">
        <v>2022</v>
      </c>
      <c r="C77" s="19">
        <v>4</v>
      </c>
      <c r="D77" s="19" t="s">
        <v>521</v>
      </c>
      <c r="E77" s="19" t="s">
        <v>17</v>
      </c>
      <c r="F77" s="24">
        <v>1296000</v>
      </c>
      <c r="G77" s="19" t="s">
        <v>522</v>
      </c>
      <c r="H77" s="19" t="s">
        <v>523</v>
      </c>
      <c r="I77" s="19" t="s">
        <v>19</v>
      </c>
      <c r="J77" s="19" t="s">
        <v>20</v>
      </c>
      <c r="K77" s="19" t="s">
        <v>21</v>
      </c>
      <c r="L77" s="19" t="s">
        <v>46</v>
      </c>
      <c r="M77" s="19" t="s">
        <v>407</v>
      </c>
      <c r="N77" s="19" t="s">
        <v>524</v>
      </c>
      <c r="O77" s="19" t="s">
        <v>371</v>
      </c>
      <c r="P77" s="19">
        <v>87</v>
      </c>
      <c r="Q77" s="19">
        <v>83</v>
      </c>
      <c r="R77" s="19">
        <v>0</v>
      </c>
      <c r="S77" s="19" t="s">
        <v>525</v>
      </c>
      <c r="T77" s="19" t="s">
        <v>526</v>
      </c>
      <c r="U77" s="20">
        <v>44727</v>
      </c>
      <c r="V77" s="20">
        <v>44849</v>
      </c>
      <c r="W77" s="24">
        <v>1489964.7</v>
      </c>
      <c r="X77" s="24">
        <v>1489964.7</v>
      </c>
      <c r="Y77" s="24">
        <v>1319284.02</v>
      </c>
      <c r="Z77" s="24">
        <v>1319284.02</v>
      </c>
      <c r="AA77" s="24">
        <v>1319284.02</v>
      </c>
      <c r="AB77" s="19" t="s">
        <v>527</v>
      </c>
      <c r="AC77" s="19" t="s">
        <v>2893</v>
      </c>
      <c r="AD77" s="19" t="s">
        <v>26</v>
      </c>
      <c r="AE77" s="19" t="s">
        <v>27</v>
      </c>
      <c r="AF77" s="19" t="s">
        <v>28</v>
      </c>
      <c r="AG77" s="19" t="s">
        <v>28</v>
      </c>
    </row>
    <row r="78" spans="1:33" ht="390">
      <c r="A78" s="19">
        <f t="shared" ref="A78:A141" si="1">ROW(A66)</f>
        <v>66</v>
      </c>
      <c r="B78" s="19">
        <v>2022</v>
      </c>
      <c r="C78" s="19">
        <v>4</v>
      </c>
      <c r="D78" s="19" t="s">
        <v>528</v>
      </c>
      <c r="E78" s="19" t="s">
        <v>17</v>
      </c>
      <c r="F78" s="24">
        <v>972000</v>
      </c>
      <c r="G78" s="19" t="s">
        <v>529</v>
      </c>
      <c r="H78" s="19" t="s">
        <v>530</v>
      </c>
      <c r="I78" s="19" t="s">
        <v>19</v>
      </c>
      <c r="J78" s="19" t="s">
        <v>20</v>
      </c>
      <c r="K78" s="19" t="s">
        <v>21</v>
      </c>
      <c r="L78" s="19" t="s">
        <v>46</v>
      </c>
      <c r="M78" s="19" t="s">
        <v>407</v>
      </c>
      <c r="N78" s="19" t="s">
        <v>531</v>
      </c>
      <c r="O78" s="19" t="s">
        <v>371</v>
      </c>
      <c r="P78" s="19">
        <v>87</v>
      </c>
      <c r="Q78" s="19">
        <v>83</v>
      </c>
      <c r="R78" s="19">
        <v>0</v>
      </c>
      <c r="S78" s="19" t="s">
        <v>532</v>
      </c>
      <c r="T78" s="19" t="s">
        <v>533</v>
      </c>
      <c r="U78" s="20">
        <v>44727</v>
      </c>
      <c r="V78" s="20">
        <v>44849</v>
      </c>
      <c r="W78" s="24">
        <v>1150115.6399999999</v>
      </c>
      <c r="X78" s="24">
        <v>1150115.6399999999</v>
      </c>
      <c r="Y78" s="24">
        <v>911025.84</v>
      </c>
      <c r="Z78" s="24">
        <v>911025.84</v>
      </c>
      <c r="AA78" s="24">
        <v>911025.84</v>
      </c>
      <c r="AB78" s="19" t="s">
        <v>534</v>
      </c>
      <c r="AC78" s="19" t="s">
        <v>1750</v>
      </c>
      <c r="AD78" s="19" t="s">
        <v>26</v>
      </c>
      <c r="AE78" s="19" t="s">
        <v>27</v>
      </c>
      <c r="AF78" s="19" t="s">
        <v>28</v>
      </c>
      <c r="AG78" s="19" t="s">
        <v>28</v>
      </c>
    </row>
    <row r="79" spans="1:33" ht="360">
      <c r="A79" s="19">
        <f t="shared" si="1"/>
        <v>67</v>
      </c>
      <c r="B79" s="19">
        <v>2022</v>
      </c>
      <c r="C79" s="19">
        <v>4</v>
      </c>
      <c r="D79" s="19" t="s">
        <v>535</v>
      </c>
      <c r="E79" s="19" t="s">
        <v>17</v>
      </c>
      <c r="F79" s="24">
        <v>343432.25</v>
      </c>
      <c r="G79" s="19" t="s">
        <v>2894</v>
      </c>
      <c r="H79" s="19" t="s">
        <v>536</v>
      </c>
      <c r="I79" s="19" t="s">
        <v>19</v>
      </c>
      <c r="J79" s="19" t="s">
        <v>20</v>
      </c>
      <c r="K79" s="19" t="s">
        <v>21</v>
      </c>
      <c r="L79" s="19" t="s">
        <v>46</v>
      </c>
      <c r="M79" s="19" t="s">
        <v>407</v>
      </c>
      <c r="N79" s="19" t="s">
        <v>537</v>
      </c>
      <c r="O79" s="19" t="s">
        <v>371</v>
      </c>
      <c r="P79" s="19">
        <v>36</v>
      </c>
      <c r="Q79" s="19">
        <v>34</v>
      </c>
      <c r="R79" s="19">
        <v>0</v>
      </c>
      <c r="S79" s="19" t="s">
        <v>538</v>
      </c>
      <c r="T79" s="19" t="s">
        <v>539</v>
      </c>
      <c r="U79" s="20">
        <v>44727</v>
      </c>
      <c r="V79" s="20">
        <v>44849</v>
      </c>
      <c r="W79" s="24">
        <v>319233.91999999998</v>
      </c>
      <c r="X79" s="24">
        <v>319233.91999999998</v>
      </c>
      <c r="Y79" s="24">
        <v>319233.91999999998</v>
      </c>
      <c r="Z79" s="24">
        <v>319233.91999999998</v>
      </c>
      <c r="AA79" s="24">
        <v>319233.91999999998</v>
      </c>
      <c r="AB79" s="19" t="s">
        <v>540</v>
      </c>
      <c r="AC79" s="19" t="s">
        <v>2895</v>
      </c>
      <c r="AD79" s="19" t="s">
        <v>26</v>
      </c>
      <c r="AE79" s="19" t="s">
        <v>27</v>
      </c>
      <c r="AF79" s="19" t="s">
        <v>28</v>
      </c>
      <c r="AG79" s="19" t="s">
        <v>28</v>
      </c>
    </row>
    <row r="80" spans="1:33" ht="360">
      <c r="A80" s="19">
        <f t="shared" si="1"/>
        <v>68</v>
      </c>
      <c r="B80" s="19">
        <v>2022</v>
      </c>
      <c r="C80" s="19">
        <v>4</v>
      </c>
      <c r="D80" s="19" t="s">
        <v>541</v>
      </c>
      <c r="E80" s="19" t="s">
        <v>17</v>
      </c>
      <c r="F80" s="24">
        <v>501842.83</v>
      </c>
      <c r="G80" s="19" t="s">
        <v>2896</v>
      </c>
      <c r="H80" s="19" t="s">
        <v>542</v>
      </c>
      <c r="I80" s="19" t="s">
        <v>19</v>
      </c>
      <c r="J80" s="19" t="s">
        <v>20</v>
      </c>
      <c r="K80" s="19" t="s">
        <v>21</v>
      </c>
      <c r="L80" s="19" t="s">
        <v>46</v>
      </c>
      <c r="M80" s="19" t="s">
        <v>407</v>
      </c>
      <c r="N80" s="19" t="s">
        <v>543</v>
      </c>
      <c r="O80" s="19" t="s">
        <v>371</v>
      </c>
      <c r="P80" s="19">
        <v>36</v>
      </c>
      <c r="Q80" s="19">
        <v>34</v>
      </c>
      <c r="R80" s="19">
        <v>0</v>
      </c>
      <c r="S80" s="19" t="s">
        <v>544</v>
      </c>
      <c r="T80" s="19" t="s">
        <v>545</v>
      </c>
      <c r="U80" s="20">
        <v>44727</v>
      </c>
      <c r="V80" s="20">
        <v>44849</v>
      </c>
      <c r="W80" s="24">
        <v>475338.52</v>
      </c>
      <c r="X80" s="24">
        <v>475338.52</v>
      </c>
      <c r="Y80" s="24">
        <v>475338.52</v>
      </c>
      <c r="Z80" s="24">
        <v>475338.52</v>
      </c>
      <c r="AA80" s="24">
        <v>475338.52</v>
      </c>
      <c r="AB80" s="19" t="s">
        <v>546</v>
      </c>
      <c r="AC80" s="19" t="s">
        <v>2897</v>
      </c>
      <c r="AD80" s="19" t="s">
        <v>26</v>
      </c>
      <c r="AE80" s="19" t="s">
        <v>27</v>
      </c>
      <c r="AF80" s="19" t="s">
        <v>2898</v>
      </c>
      <c r="AG80" s="19" t="s">
        <v>28</v>
      </c>
    </row>
    <row r="81" spans="1:33" ht="360">
      <c r="A81" s="19">
        <f t="shared" si="1"/>
        <v>69</v>
      </c>
      <c r="B81" s="19">
        <v>2022</v>
      </c>
      <c r="C81" s="19">
        <v>4</v>
      </c>
      <c r="D81" s="19" t="s">
        <v>547</v>
      </c>
      <c r="E81" s="19" t="s">
        <v>17</v>
      </c>
      <c r="F81" s="24">
        <v>414884.9</v>
      </c>
      <c r="G81" s="19" t="s">
        <v>2899</v>
      </c>
      <c r="H81" s="19" t="s">
        <v>548</v>
      </c>
      <c r="I81" s="19" t="s">
        <v>19</v>
      </c>
      <c r="J81" s="19" t="s">
        <v>20</v>
      </c>
      <c r="K81" s="19" t="s">
        <v>21</v>
      </c>
      <c r="L81" s="19" t="s">
        <v>44</v>
      </c>
      <c r="M81" s="19" t="s">
        <v>407</v>
      </c>
      <c r="N81" s="19" t="s">
        <v>549</v>
      </c>
      <c r="O81" s="19" t="s">
        <v>371</v>
      </c>
      <c r="P81" s="19">
        <v>36</v>
      </c>
      <c r="Q81" s="19">
        <v>34</v>
      </c>
      <c r="R81" s="19">
        <v>0</v>
      </c>
      <c r="S81" s="19" t="s">
        <v>2900</v>
      </c>
      <c r="T81" s="19" t="s">
        <v>550</v>
      </c>
      <c r="U81" s="20">
        <v>44727</v>
      </c>
      <c r="V81" s="20">
        <v>44849</v>
      </c>
      <c r="W81" s="24">
        <v>410294.94</v>
      </c>
      <c r="X81" s="24">
        <v>410294.94</v>
      </c>
      <c r="Y81" s="24">
        <v>410294.94</v>
      </c>
      <c r="Z81" s="24">
        <v>410294.94</v>
      </c>
      <c r="AA81" s="24">
        <v>410294.94</v>
      </c>
      <c r="AB81" s="19" t="s">
        <v>551</v>
      </c>
      <c r="AC81" s="19" t="s">
        <v>2901</v>
      </c>
      <c r="AD81" s="19" t="s">
        <v>26</v>
      </c>
      <c r="AE81" s="19" t="s">
        <v>27</v>
      </c>
      <c r="AF81" s="19" t="s">
        <v>2902</v>
      </c>
      <c r="AG81" s="19" t="s">
        <v>28</v>
      </c>
    </row>
    <row r="82" spans="1:33" ht="375">
      <c r="A82" s="19">
        <f t="shared" si="1"/>
        <v>70</v>
      </c>
      <c r="B82" s="19">
        <v>2022</v>
      </c>
      <c r="C82" s="19">
        <v>4</v>
      </c>
      <c r="D82" s="19" t="s">
        <v>552</v>
      </c>
      <c r="E82" s="19" t="s">
        <v>17</v>
      </c>
      <c r="F82" s="24">
        <v>1520840.02</v>
      </c>
      <c r="G82" s="19" t="s">
        <v>2903</v>
      </c>
      <c r="H82" s="19" t="s">
        <v>553</v>
      </c>
      <c r="I82" s="19" t="s">
        <v>19</v>
      </c>
      <c r="J82" s="19" t="s">
        <v>20</v>
      </c>
      <c r="K82" s="19" t="s">
        <v>21</v>
      </c>
      <c r="L82" s="19" t="s">
        <v>44</v>
      </c>
      <c r="M82" s="19" t="s">
        <v>407</v>
      </c>
      <c r="N82" s="19" t="s">
        <v>554</v>
      </c>
      <c r="O82" s="19" t="s">
        <v>371</v>
      </c>
      <c r="P82" s="19">
        <v>36</v>
      </c>
      <c r="Q82" s="19">
        <v>34</v>
      </c>
      <c r="R82" s="19">
        <v>0</v>
      </c>
      <c r="S82" s="19" t="s">
        <v>2904</v>
      </c>
      <c r="T82" s="19" t="s">
        <v>555</v>
      </c>
      <c r="U82" s="20">
        <v>44727</v>
      </c>
      <c r="V82" s="20">
        <v>44849</v>
      </c>
      <c r="W82" s="24">
        <v>1396876.03</v>
      </c>
      <c r="X82" s="24">
        <v>1396876.03</v>
      </c>
      <c r="Y82" s="24">
        <v>1396876.03</v>
      </c>
      <c r="Z82" s="24">
        <v>1396876.03</v>
      </c>
      <c r="AA82" s="24">
        <v>1396876.03</v>
      </c>
      <c r="AB82" s="19" t="s">
        <v>556</v>
      </c>
      <c r="AC82" s="19" t="s">
        <v>2905</v>
      </c>
      <c r="AD82" s="19" t="s">
        <v>26</v>
      </c>
      <c r="AE82" s="19" t="s">
        <v>27</v>
      </c>
      <c r="AF82" s="19" t="s">
        <v>2906</v>
      </c>
      <c r="AG82" s="19" t="s">
        <v>28</v>
      </c>
    </row>
    <row r="83" spans="1:33" ht="360">
      <c r="A83" s="19">
        <f t="shared" si="1"/>
        <v>71</v>
      </c>
      <c r="B83" s="19">
        <v>2022</v>
      </c>
      <c r="C83" s="19">
        <v>4</v>
      </c>
      <c r="D83" s="19" t="s">
        <v>557</v>
      </c>
      <c r="E83" s="19" t="s">
        <v>17</v>
      </c>
      <c r="F83" s="24">
        <v>423885.97</v>
      </c>
      <c r="G83" s="19" t="s">
        <v>558</v>
      </c>
      <c r="H83" s="19" t="s">
        <v>559</v>
      </c>
      <c r="I83" s="19" t="s">
        <v>19</v>
      </c>
      <c r="J83" s="19" t="s">
        <v>20</v>
      </c>
      <c r="K83" s="19" t="s">
        <v>21</v>
      </c>
      <c r="L83" s="19" t="s">
        <v>46</v>
      </c>
      <c r="M83" s="19" t="s">
        <v>407</v>
      </c>
      <c r="N83" s="19" t="s">
        <v>560</v>
      </c>
      <c r="O83" s="19" t="s">
        <v>371</v>
      </c>
      <c r="P83" s="19">
        <v>153</v>
      </c>
      <c r="Q83" s="19">
        <v>147</v>
      </c>
      <c r="R83" s="19">
        <v>0</v>
      </c>
      <c r="S83" s="19" t="s">
        <v>561</v>
      </c>
      <c r="T83" s="19" t="s">
        <v>562</v>
      </c>
      <c r="U83" s="20">
        <v>44727</v>
      </c>
      <c r="V83" s="20">
        <v>44849</v>
      </c>
      <c r="W83" s="24">
        <v>463155.03</v>
      </c>
      <c r="X83" s="24">
        <v>463155.03</v>
      </c>
      <c r="Y83" s="24">
        <v>331874.94</v>
      </c>
      <c r="Z83" s="24">
        <v>331874.94</v>
      </c>
      <c r="AA83" s="24">
        <v>331874.94</v>
      </c>
      <c r="AB83" s="19" t="s">
        <v>563</v>
      </c>
      <c r="AC83" s="19" t="s">
        <v>2907</v>
      </c>
      <c r="AD83" s="19" t="s">
        <v>26</v>
      </c>
      <c r="AE83" s="19" t="s">
        <v>27</v>
      </c>
      <c r="AF83" s="19" t="s">
        <v>28</v>
      </c>
      <c r="AG83" s="19" t="s">
        <v>28</v>
      </c>
    </row>
    <row r="84" spans="1:33" ht="360">
      <c r="A84" s="19">
        <f t="shared" si="1"/>
        <v>72</v>
      </c>
      <c r="B84" s="19">
        <v>2022</v>
      </c>
      <c r="C84" s="19">
        <v>4</v>
      </c>
      <c r="D84" s="19" t="s">
        <v>564</v>
      </c>
      <c r="E84" s="19" t="s">
        <v>17</v>
      </c>
      <c r="F84" s="24">
        <v>686798.36</v>
      </c>
      <c r="G84" s="19" t="s">
        <v>565</v>
      </c>
      <c r="H84" s="19" t="s">
        <v>566</v>
      </c>
      <c r="I84" s="19" t="s">
        <v>19</v>
      </c>
      <c r="J84" s="19" t="s">
        <v>20</v>
      </c>
      <c r="K84" s="19" t="s">
        <v>21</v>
      </c>
      <c r="L84" s="19" t="s">
        <v>46</v>
      </c>
      <c r="M84" s="19" t="s">
        <v>407</v>
      </c>
      <c r="N84" s="19" t="s">
        <v>567</v>
      </c>
      <c r="O84" s="19" t="s">
        <v>371</v>
      </c>
      <c r="P84" s="19">
        <v>153</v>
      </c>
      <c r="Q84" s="19">
        <v>147</v>
      </c>
      <c r="R84" s="19">
        <v>0</v>
      </c>
      <c r="S84" s="19" t="s">
        <v>568</v>
      </c>
      <c r="T84" s="19" t="s">
        <v>569</v>
      </c>
      <c r="U84" s="20">
        <v>44727</v>
      </c>
      <c r="V84" s="20">
        <v>44849</v>
      </c>
      <c r="W84" s="24">
        <v>761735.65</v>
      </c>
      <c r="X84" s="24">
        <v>761735.65</v>
      </c>
      <c r="Y84" s="24">
        <v>545823.66</v>
      </c>
      <c r="Z84" s="24">
        <v>545823.66</v>
      </c>
      <c r="AA84" s="24">
        <v>545823.66</v>
      </c>
      <c r="AB84" s="19" t="s">
        <v>570</v>
      </c>
      <c r="AC84" s="19" t="s">
        <v>2908</v>
      </c>
      <c r="AD84" s="19" t="s">
        <v>26</v>
      </c>
      <c r="AE84" s="19" t="s">
        <v>27</v>
      </c>
      <c r="AF84" s="19" t="s">
        <v>28</v>
      </c>
      <c r="AG84" s="19" t="s">
        <v>28</v>
      </c>
    </row>
    <row r="85" spans="1:33" ht="375">
      <c r="A85" s="19">
        <f t="shared" si="1"/>
        <v>73</v>
      </c>
      <c r="B85" s="19">
        <v>2022</v>
      </c>
      <c r="C85" s="19">
        <v>4</v>
      </c>
      <c r="D85" s="19" t="s">
        <v>571</v>
      </c>
      <c r="E85" s="19" t="s">
        <v>17</v>
      </c>
      <c r="F85" s="24">
        <v>1803941.49</v>
      </c>
      <c r="G85" s="19" t="s">
        <v>572</v>
      </c>
      <c r="H85" s="19" t="s">
        <v>573</v>
      </c>
      <c r="I85" s="19" t="s">
        <v>19</v>
      </c>
      <c r="J85" s="19" t="s">
        <v>20</v>
      </c>
      <c r="K85" s="19" t="s">
        <v>21</v>
      </c>
      <c r="L85" s="19" t="s">
        <v>44</v>
      </c>
      <c r="M85" s="19" t="s">
        <v>407</v>
      </c>
      <c r="N85" s="19" t="s">
        <v>574</v>
      </c>
      <c r="O85" s="19" t="s">
        <v>371</v>
      </c>
      <c r="P85" s="19">
        <v>111</v>
      </c>
      <c r="Q85" s="19">
        <v>106</v>
      </c>
      <c r="R85" s="19">
        <v>0</v>
      </c>
      <c r="S85" s="19" t="s">
        <v>575</v>
      </c>
      <c r="T85" s="19" t="s">
        <v>576</v>
      </c>
      <c r="U85" s="20">
        <v>44727</v>
      </c>
      <c r="V85" s="20">
        <v>44849</v>
      </c>
      <c r="W85" s="24">
        <v>1966188.64</v>
      </c>
      <c r="X85" s="24">
        <v>1793585.71</v>
      </c>
      <c r="Y85" s="24">
        <v>1314114.81</v>
      </c>
      <c r="Z85" s="24">
        <v>1314114.81</v>
      </c>
      <c r="AA85" s="24">
        <v>1314114.81</v>
      </c>
      <c r="AB85" s="19" t="s">
        <v>577</v>
      </c>
      <c r="AC85" s="19" t="s">
        <v>2892</v>
      </c>
      <c r="AD85" s="19" t="s">
        <v>26</v>
      </c>
      <c r="AE85" s="19" t="s">
        <v>27</v>
      </c>
      <c r="AF85" s="19" t="s">
        <v>28</v>
      </c>
      <c r="AG85" s="19" t="s">
        <v>28</v>
      </c>
    </row>
    <row r="86" spans="1:33" ht="360">
      <c r="A86" s="19">
        <f t="shared" si="1"/>
        <v>74</v>
      </c>
      <c r="B86" s="19">
        <v>2022</v>
      </c>
      <c r="C86" s="19">
        <v>4</v>
      </c>
      <c r="D86" s="19" t="s">
        <v>578</v>
      </c>
      <c r="E86" s="19" t="s">
        <v>17</v>
      </c>
      <c r="F86" s="24">
        <v>1989315.67</v>
      </c>
      <c r="G86" s="19" t="s">
        <v>579</v>
      </c>
      <c r="H86" s="19" t="s">
        <v>580</v>
      </c>
      <c r="I86" s="19" t="s">
        <v>19</v>
      </c>
      <c r="J86" s="19" t="s">
        <v>20</v>
      </c>
      <c r="K86" s="19" t="s">
        <v>21</v>
      </c>
      <c r="L86" s="19" t="s">
        <v>46</v>
      </c>
      <c r="M86" s="19" t="s">
        <v>407</v>
      </c>
      <c r="N86" s="19" t="s">
        <v>581</v>
      </c>
      <c r="O86" s="19" t="s">
        <v>371</v>
      </c>
      <c r="P86" s="19">
        <v>153</v>
      </c>
      <c r="Q86" s="19">
        <v>147</v>
      </c>
      <c r="R86" s="19">
        <v>0</v>
      </c>
      <c r="S86" s="19" t="s">
        <v>582</v>
      </c>
      <c r="T86" s="19" t="s">
        <v>583</v>
      </c>
      <c r="U86" s="20">
        <v>44727</v>
      </c>
      <c r="V86" s="20">
        <v>44849</v>
      </c>
      <c r="W86" s="24">
        <v>2121372.19</v>
      </c>
      <c r="X86" s="24">
        <v>2121372.19</v>
      </c>
      <c r="Y86" s="24">
        <v>1520074.75</v>
      </c>
      <c r="Z86" s="24">
        <v>1520074.75</v>
      </c>
      <c r="AA86" s="24">
        <v>1520074.75</v>
      </c>
      <c r="AB86" s="19" t="s">
        <v>584</v>
      </c>
      <c r="AC86" s="19" t="s">
        <v>2909</v>
      </c>
      <c r="AD86" s="19" t="s">
        <v>26</v>
      </c>
      <c r="AE86" s="19" t="s">
        <v>27</v>
      </c>
      <c r="AF86" s="19" t="s">
        <v>28</v>
      </c>
      <c r="AG86" s="19" t="s">
        <v>28</v>
      </c>
    </row>
    <row r="87" spans="1:33" ht="409.5">
      <c r="A87" s="19">
        <f t="shared" si="1"/>
        <v>75</v>
      </c>
      <c r="B87" s="19">
        <v>2022</v>
      </c>
      <c r="C87" s="19">
        <v>4</v>
      </c>
      <c r="D87" s="19" t="s">
        <v>585</v>
      </c>
      <c r="E87" s="19" t="s">
        <v>17</v>
      </c>
      <c r="F87" s="24">
        <v>5056209.18</v>
      </c>
      <c r="G87" s="19" t="s">
        <v>586</v>
      </c>
      <c r="H87" s="19" t="s">
        <v>587</v>
      </c>
      <c r="I87" s="19" t="s">
        <v>19</v>
      </c>
      <c r="J87" s="19" t="s">
        <v>20</v>
      </c>
      <c r="K87" s="19" t="s">
        <v>21</v>
      </c>
      <c r="L87" s="19" t="s">
        <v>46</v>
      </c>
      <c r="M87" s="19" t="s">
        <v>588</v>
      </c>
      <c r="N87" s="19" t="s">
        <v>589</v>
      </c>
      <c r="O87" s="19" t="s">
        <v>371</v>
      </c>
      <c r="P87" s="19">
        <v>456</v>
      </c>
      <c r="Q87" s="19">
        <v>370</v>
      </c>
      <c r="R87" s="19">
        <v>0</v>
      </c>
      <c r="S87" s="19" t="s">
        <v>63</v>
      </c>
      <c r="T87" s="19" t="s">
        <v>590</v>
      </c>
      <c r="U87" s="20">
        <v>44683</v>
      </c>
      <c r="V87" s="20">
        <v>44803</v>
      </c>
      <c r="W87" s="24">
        <v>5056209.18</v>
      </c>
      <c r="X87" s="24">
        <v>5008151.6100000003</v>
      </c>
      <c r="Y87" s="24">
        <v>5008151.6100000003</v>
      </c>
      <c r="Z87" s="24">
        <v>4982838.3499999996</v>
      </c>
      <c r="AA87" s="24">
        <v>4982838.3499999996</v>
      </c>
      <c r="AB87" s="19" t="s">
        <v>591</v>
      </c>
      <c r="AC87" s="19" t="s">
        <v>194</v>
      </c>
      <c r="AD87" s="19" t="s">
        <v>26</v>
      </c>
      <c r="AE87" s="19" t="s">
        <v>27</v>
      </c>
      <c r="AF87" s="19" t="s">
        <v>28</v>
      </c>
      <c r="AG87" s="19" t="s">
        <v>28</v>
      </c>
    </row>
    <row r="88" spans="1:33" ht="405">
      <c r="A88" s="19">
        <f t="shared" si="1"/>
        <v>76</v>
      </c>
      <c r="B88" s="19">
        <v>2022</v>
      </c>
      <c r="C88" s="19">
        <v>4</v>
      </c>
      <c r="D88" s="19" t="s">
        <v>592</v>
      </c>
      <c r="E88" s="19" t="s">
        <v>17</v>
      </c>
      <c r="F88" s="24">
        <v>560691.67000000004</v>
      </c>
      <c r="G88" s="19" t="s">
        <v>593</v>
      </c>
      <c r="H88" s="19" t="s">
        <v>594</v>
      </c>
      <c r="I88" s="19" t="s">
        <v>19</v>
      </c>
      <c r="J88" s="19" t="s">
        <v>20</v>
      </c>
      <c r="K88" s="19" t="s">
        <v>21</v>
      </c>
      <c r="L88" s="19" t="s">
        <v>46</v>
      </c>
      <c r="M88" s="19" t="s">
        <v>407</v>
      </c>
      <c r="N88" s="19" t="s">
        <v>595</v>
      </c>
      <c r="O88" s="19" t="s">
        <v>371</v>
      </c>
      <c r="P88" s="19">
        <v>282</v>
      </c>
      <c r="Q88" s="19">
        <v>268</v>
      </c>
      <c r="R88" s="19">
        <v>0</v>
      </c>
      <c r="S88" s="19" t="s">
        <v>596</v>
      </c>
      <c r="T88" s="19" t="s">
        <v>597</v>
      </c>
      <c r="U88" s="20">
        <v>44727</v>
      </c>
      <c r="V88" s="20">
        <v>44849</v>
      </c>
      <c r="W88" s="24">
        <v>607204.93999999994</v>
      </c>
      <c r="X88" s="24">
        <v>607204.93999999994</v>
      </c>
      <c r="Y88" s="24">
        <v>527790.71</v>
      </c>
      <c r="Z88" s="24">
        <v>527790.71</v>
      </c>
      <c r="AA88" s="24">
        <v>527790.71</v>
      </c>
      <c r="AB88" s="19" t="s">
        <v>598</v>
      </c>
      <c r="AC88" s="19" t="s">
        <v>599</v>
      </c>
      <c r="AD88" s="19" t="s">
        <v>26</v>
      </c>
      <c r="AE88" s="19" t="s">
        <v>27</v>
      </c>
      <c r="AF88" s="19" t="s">
        <v>28</v>
      </c>
      <c r="AG88" s="19" t="s">
        <v>28</v>
      </c>
    </row>
    <row r="89" spans="1:33" ht="405">
      <c r="A89" s="19">
        <f t="shared" si="1"/>
        <v>77</v>
      </c>
      <c r="B89" s="19">
        <v>2022</v>
      </c>
      <c r="C89" s="19">
        <v>4</v>
      </c>
      <c r="D89" s="19" t="s">
        <v>600</v>
      </c>
      <c r="E89" s="19" t="s">
        <v>17</v>
      </c>
      <c r="F89" s="24">
        <v>312683.65999999997</v>
      </c>
      <c r="G89" s="19" t="s">
        <v>601</v>
      </c>
      <c r="H89" s="19" t="s">
        <v>602</v>
      </c>
      <c r="I89" s="19" t="s">
        <v>19</v>
      </c>
      <c r="J89" s="19" t="s">
        <v>20</v>
      </c>
      <c r="K89" s="19" t="s">
        <v>21</v>
      </c>
      <c r="L89" s="19" t="s">
        <v>44</v>
      </c>
      <c r="M89" s="19" t="s">
        <v>407</v>
      </c>
      <c r="N89" s="19" t="s">
        <v>603</v>
      </c>
      <c r="O89" s="19" t="s">
        <v>371</v>
      </c>
      <c r="P89" s="19">
        <v>282</v>
      </c>
      <c r="Q89" s="19">
        <v>268</v>
      </c>
      <c r="R89" s="19">
        <v>0</v>
      </c>
      <c r="S89" s="19" t="s">
        <v>187</v>
      </c>
      <c r="T89" s="19" t="s">
        <v>604</v>
      </c>
      <c r="U89" s="20">
        <v>44727</v>
      </c>
      <c r="V89" s="20">
        <v>44849</v>
      </c>
      <c r="W89" s="24">
        <v>373454.97</v>
      </c>
      <c r="X89" s="24">
        <v>373454.97</v>
      </c>
      <c r="Y89" s="24">
        <v>324612.09000000003</v>
      </c>
      <c r="Z89" s="24">
        <v>324612.09000000003</v>
      </c>
      <c r="AA89" s="24">
        <v>324612.09000000003</v>
      </c>
      <c r="AB89" s="19" t="s">
        <v>605</v>
      </c>
      <c r="AC89" s="19" t="s">
        <v>606</v>
      </c>
      <c r="AD89" s="19" t="s">
        <v>26</v>
      </c>
      <c r="AE89" s="19" t="s">
        <v>27</v>
      </c>
      <c r="AF89" s="19" t="s">
        <v>28</v>
      </c>
      <c r="AG89" s="19" t="s">
        <v>28</v>
      </c>
    </row>
    <row r="90" spans="1:33" ht="405">
      <c r="A90" s="19">
        <f t="shared" si="1"/>
        <v>78</v>
      </c>
      <c r="B90" s="19">
        <v>2022</v>
      </c>
      <c r="C90" s="19">
        <v>4</v>
      </c>
      <c r="D90" s="19" t="s">
        <v>607</v>
      </c>
      <c r="E90" s="19" t="s">
        <v>17</v>
      </c>
      <c r="F90" s="24">
        <v>1449126.25</v>
      </c>
      <c r="G90" s="19" t="s">
        <v>608</v>
      </c>
      <c r="H90" s="19" t="s">
        <v>609</v>
      </c>
      <c r="I90" s="19" t="s">
        <v>19</v>
      </c>
      <c r="J90" s="19" t="s">
        <v>20</v>
      </c>
      <c r="K90" s="19" t="s">
        <v>21</v>
      </c>
      <c r="L90" s="19" t="s">
        <v>44</v>
      </c>
      <c r="M90" s="19" t="s">
        <v>407</v>
      </c>
      <c r="N90" s="19" t="s">
        <v>610</v>
      </c>
      <c r="O90" s="19" t="s">
        <v>371</v>
      </c>
      <c r="P90" s="19">
        <v>282</v>
      </c>
      <c r="Q90" s="19">
        <v>268</v>
      </c>
      <c r="R90" s="19">
        <v>0</v>
      </c>
      <c r="S90" s="19" t="s">
        <v>611</v>
      </c>
      <c r="T90" s="19" t="s">
        <v>612</v>
      </c>
      <c r="U90" s="20">
        <v>44727</v>
      </c>
      <c r="V90" s="20">
        <v>44849</v>
      </c>
      <c r="W90" s="24">
        <v>1576160.5</v>
      </c>
      <c r="X90" s="24">
        <v>1576160.5</v>
      </c>
      <c r="Y90" s="24">
        <v>1370019.93</v>
      </c>
      <c r="Z90" s="24">
        <v>1370019.93</v>
      </c>
      <c r="AA90" s="24">
        <v>1370019.93</v>
      </c>
      <c r="AB90" s="19" t="s">
        <v>613</v>
      </c>
      <c r="AC90" s="19" t="s">
        <v>614</v>
      </c>
      <c r="AD90" s="19" t="s">
        <v>26</v>
      </c>
      <c r="AE90" s="19" t="s">
        <v>27</v>
      </c>
      <c r="AF90" s="19" t="s">
        <v>28</v>
      </c>
      <c r="AG90" s="19" t="s">
        <v>28</v>
      </c>
    </row>
    <row r="91" spans="1:33" ht="375">
      <c r="A91" s="19">
        <f t="shared" si="1"/>
        <v>79</v>
      </c>
      <c r="B91" s="19">
        <v>2022</v>
      </c>
      <c r="C91" s="19">
        <v>4</v>
      </c>
      <c r="D91" s="19" t="s">
        <v>615</v>
      </c>
      <c r="E91" s="19" t="s">
        <v>17</v>
      </c>
      <c r="F91" s="24">
        <v>305000.76</v>
      </c>
      <c r="G91" s="19" t="s">
        <v>616</v>
      </c>
      <c r="H91" s="19" t="s">
        <v>617</v>
      </c>
      <c r="I91" s="19" t="s">
        <v>19</v>
      </c>
      <c r="J91" s="19" t="s">
        <v>20</v>
      </c>
      <c r="K91" s="19" t="s">
        <v>21</v>
      </c>
      <c r="L91" s="19" t="s">
        <v>46</v>
      </c>
      <c r="M91" s="19" t="s">
        <v>407</v>
      </c>
      <c r="N91" s="19" t="s">
        <v>618</v>
      </c>
      <c r="O91" s="19" t="s">
        <v>371</v>
      </c>
      <c r="P91" s="19">
        <v>111</v>
      </c>
      <c r="Q91" s="19">
        <v>106</v>
      </c>
      <c r="R91" s="19">
        <v>0</v>
      </c>
      <c r="S91" s="19" t="s">
        <v>619</v>
      </c>
      <c r="T91" s="19" t="s">
        <v>620</v>
      </c>
      <c r="U91" s="20">
        <v>44727</v>
      </c>
      <c r="V91" s="20">
        <v>44849</v>
      </c>
      <c r="W91" s="24">
        <v>324650.81</v>
      </c>
      <c r="X91" s="24">
        <v>296151.15999999997</v>
      </c>
      <c r="Y91" s="24">
        <v>216982.45</v>
      </c>
      <c r="Z91" s="24">
        <v>216982.45</v>
      </c>
      <c r="AA91" s="24">
        <v>216982.45</v>
      </c>
      <c r="AB91" s="19" t="s">
        <v>621</v>
      </c>
      <c r="AC91" s="19" t="s">
        <v>2910</v>
      </c>
      <c r="AD91" s="19" t="s">
        <v>26</v>
      </c>
      <c r="AE91" s="19" t="s">
        <v>27</v>
      </c>
      <c r="AF91" s="19" t="s">
        <v>28</v>
      </c>
      <c r="AG91" s="19" t="s">
        <v>28</v>
      </c>
    </row>
    <row r="92" spans="1:33" ht="375">
      <c r="A92" s="19">
        <f t="shared" si="1"/>
        <v>80</v>
      </c>
      <c r="B92" s="19">
        <v>2022</v>
      </c>
      <c r="C92" s="19">
        <v>4</v>
      </c>
      <c r="D92" s="19" t="s">
        <v>622</v>
      </c>
      <c r="E92" s="19" t="s">
        <v>17</v>
      </c>
      <c r="F92" s="24">
        <v>430504.91</v>
      </c>
      <c r="G92" s="19" t="s">
        <v>623</v>
      </c>
      <c r="H92" s="19" t="s">
        <v>624</v>
      </c>
      <c r="I92" s="19" t="s">
        <v>19</v>
      </c>
      <c r="J92" s="19" t="s">
        <v>20</v>
      </c>
      <c r="K92" s="19" t="s">
        <v>21</v>
      </c>
      <c r="L92" s="19" t="s">
        <v>46</v>
      </c>
      <c r="M92" s="19" t="s">
        <v>407</v>
      </c>
      <c r="N92" s="19" t="s">
        <v>625</v>
      </c>
      <c r="O92" s="19" t="s">
        <v>371</v>
      </c>
      <c r="P92" s="19">
        <v>111</v>
      </c>
      <c r="Q92" s="19">
        <v>106</v>
      </c>
      <c r="R92" s="19">
        <v>0</v>
      </c>
      <c r="S92" s="19" t="s">
        <v>626</v>
      </c>
      <c r="T92" s="19" t="s">
        <v>627</v>
      </c>
      <c r="U92" s="20">
        <v>44727</v>
      </c>
      <c r="V92" s="20">
        <v>44849</v>
      </c>
      <c r="W92" s="24">
        <v>462178.78</v>
      </c>
      <c r="X92" s="24">
        <v>421606.17</v>
      </c>
      <c r="Y92" s="24">
        <v>308900.15999999997</v>
      </c>
      <c r="Z92" s="24">
        <v>308900.15999999997</v>
      </c>
      <c r="AA92" s="24">
        <v>308900.15999999997</v>
      </c>
      <c r="AB92" s="19" t="s">
        <v>628</v>
      </c>
      <c r="AC92" s="19" t="s">
        <v>211</v>
      </c>
      <c r="AD92" s="19" t="s">
        <v>26</v>
      </c>
      <c r="AE92" s="19" t="s">
        <v>27</v>
      </c>
      <c r="AF92" s="19" t="s">
        <v>28</v>
      </c>
      <c r="AG92" s="19" t="s">
        <v>28</v>
      </c>
    </row>
    <row r="93" spans="1:33" ht="375">
      <c r="A93" s="19">
        <f t="shared" si="1"/>
        <v>81</v>
      </c>
      <c r="B93" s="19">
        <v>2022</v>
      </c>
      <c r="C93" s="19">
        <v>4</v>
      </c>
      <c r="D93" s="19" t="s">
        <v>629</v>
      </c>
      <c r="E93" s="19" t="s">
        <v>17</v>
      </c>
      <c r="F93" s="24">
        <v>460552.84</v>
      </c>
      <c r="G93" s="19" t="s">
        <v>630</v>
      </c>
      <c r="H93" s="19" t="s">
        <v>631</v>
      </c>
      <c r="I93" s="19" t="s">
        <v>19</v>
      </c>
      <c r="J93" s="19" t="s">
        <v>20</v>
      </c>
      <c r="K93" s="19" t="s">
        <v>21</v>
      </c>
      <c r="L93" s="19" t="s">
        <v>44</v>
      </c>
      <c r="M93" s="19" t="s">
        <v>407</v>
      </c>
      <c r="N93" s="19" t="s">
        <v>632</v>
      </c>
      <c r="O93" s="19" t="s">
        <v>371</v>
      </c>
      <c r="P93" s="19">
        <v>111</v>
      </c>
      <c r="Q93" s="19">
        <v>106</v>
      </c>
      <c r="R93" s="19">
        <v>0</v>
      </c>
      <c r="S93" s="19" t="s">
        <v>633</v>
      </c>
      <c r="T93" s="19" t="s">
        <v>634</v>
      </c>
      <c r="U93" s="20">
        <v>44727</v>
      </c>
      <c r="V93" s="20">
        <v>44849</v>
      </c>
      <c r="W93" s="24">
        <v>531131.52</v>
      </c>
      <c r="X93" s="24">
        <v>484505.85</v>
      </c>
      <c r="Y93" s="24">
        <v>354985.16</v>
      </c>
      <c r="Z93" s="24">
        <v>354985.16</v>
      </c>
      <c r="AA93" s="24">
        <v>354985.16</v>
      </c>
      <c r="AB93" s="19" t="s">
        <v>635</v>
      </c>
      <c r="AC93" s="19" t="s">
        <v>2911</v>
      </c>
      <c r="AD93" s="19" t="s">
        <v>26</v>
      </c>
      <c r="AE93" s="19" t="s">
        <v>27</v>
      </c>
      <c r="AF93" s="19" t="s">
        <v>28</v>
      </c>
      <c r="AG93" s="19" t="s">
        <v>28</v>
      </c>
    </row>
    <row r="94" spans="1:33" ht="375">
      <c r="A94" s="19">
        <f t="shared" si="1"/>
        <v>82</v>
      </c>
      <c r="B94" s="19">
        <v>2022</v>
      </c>
      <c r="C94" s="19">
        <v>4</v>
      </c>
      <c r="D94" s="19" t="s">
        <v>636</v>
      </c>
      <c r="E94" s="19" t="s">
        <v>17</v>
      </c>
      <c r="F94" s="24">
        <v>5358371.5599999996</v>
      </c>
      <c r="G94" s="19" t="s">
        <v>637</v>
      </c>
      <c r="H94" s="19" t="s">
        <v>638</v>
      </c>
      <c r="I94" s="19" t="s">
        <v>19</v>
      </c>
      <c r="J94" s="19" t="s">
        <v>20</v>
      </c>
      <c r="K94" s="19" t="s">
        <v>21</v>
      </c>
      <c r="L94" s="19" t="s">
        <v>46</v>
      </c>
      <c r="M94" s="19" t="s">
        <v>588</v>
      </c>
      <c r="N94" s="19" t="s">
        <v>639</v>
      </c>
      <c r="O94" s="19" t="s">
        <v>371</v>
      </c>
      <c r="P94" s="19">
        <v>38283</v>
      </c>
      <c r="Q94" s="19">
        <v>25522</v>
      </c>
      <c r="R94" s="19">
        <v>0</v>
      </c>
      <c r="S94" s="19" t="s">
        <v>63</v>
      </c>
      <c r="T94" s="19" t="s">
        <v>640</v>
      </c>
      <c r="U94" s="20">
        <v>44683</v>
      </c>
      <c r="V94" s="20">
        <v>44803</v>
      </c>
      <c r="W94" s="24">
        <v>5358371.5599999996</v>
      </c>
      <c r="X94" s="24">
        <v>5351932.4800000004</v>
      </c>
      <c r="Y94" s="24">
        <v>5351932.4800000004</v>
      </c>
      <c r="Z94" s="24">
        <v>5351932.4800000004</v>
      </c>
      <c r="AA94" s="24">
        <v>5351932.4800000004</v>
      </c>
      <c r="AB94" s="19" t="s">
        <v>641</v>
      </c>
      <c r="AC94" s="19" t="s">
        <v>194</v>
      </c>
      <c r="AD94" s="19" t="s">
        <v>26</v>
      </c>
      <c r="AE94" s="19" t="s">
        <v>27</v>
      </c>
      <c r="AF94" s="19" t="s">
        <v>28</v>
      </c>
      <c r="AG94" s="19" t="s">
        <v>28</v>
      </c>
    </row>
    <row r="95" spans="1:33" ht="360">
      <c r="A95" s="19">
        <f t="shared" si="1"/>
        <v>83</v>
      </c>
      <c r="B95" s="19">
        <v>2022</v>
      </c>
      <c r="C95" s="19">
        <v>4</v>
      </c>
      <c r="D95" s="19" t="s">
        <v>642</v>
      </c>
      <c r="E95" s="19" t="s">
        <v>17</v>
      </c>
      <c r="F95" s="24">
        <v>6213890.5300000003</v>
      </c>
      <c r="G95" s="19" t="s">
        <v>643</v>
      </c>
      <c r="H95" s="19" t="s">
        <v>644</v>
      </c>
      <c r="I95" s="19" t="s">
        <v>19</v>
      </c>
      <c r="J95" s="19" t="s">
        <v>20</v>
      </c>
      <c r="K95" s="19" t="s">
        <v>21</v>
      </c>
      <c r="L95" s="19" t="s">
        <v>46</v>
      </c>
      <c r="M95" s="19" t="s">
        <v>588</v>
      </c>
      <c r="N95" s="19" t="s">
        <v>645</v>
      </c>
      <c r="O95" s="19" t="s">
        <v>371</v>
      </c>
      <c r="P95" s="19">
        <v>12629</v>
      </c>
      <c r="Q95" s="19">
        <v>8420</v>
      </c>
      <c r="R95" s="19">
        <v>0</v>
      </c>
      <c r="S95" s="19" t="s">
        <v>63</v>
      </c>
      <c r="T95" s="19" t="s">
        <v>646</v>
      </c>
      <c r="U95" s="20">
        <v>44683</v>
      </c>
      <c r="V95" s="20">
        <v>44803</v>
      </c>
      <c r="W95" s="24">
        <v>6213890.5300000003</v>
      </c>
      <c r="X95" s="24">
        <v>6031610.0700000003</v>
      </c>
      <c r="Y95" s="24">
        <v>6031610.0700000003</v>
      </c>
      <c r="Z95" s="24">
        <v>5923215.5700000003</v>
      </c>
      <c r="AA95" s="24">
        <v>5923215.5700000003</v>
      </c>
      <c r="AB95" s="19" t="s">
        <v>647</v>
      </c>
      <c r="AC95" s="19" t="s">
        <v>194</v>
      </c>
      <c r="AD95" s="19" t="s">
        <v>26</v>
      </c>
      <c r="AE95" s="19" t="s">
        <v>27</v>
      </c>
      <c r="AF95" s="19" t="s">
        <v>28</v>
      </c>
      <c r="AG95" s="19" t="s">
        <v>28</v>
      </c>
    </row>
    <row r="96" spans="1:33" ht="409.5">
      <c r="A96" s="19">
        <f t="shared" si="1"/>
        <v>84</v>
      </c>
      <c r="B96" s="19">
        <v>2022</v>
      </c>
      <c r="C96" s="19">
        <v>4</v>
      </c>
      <c r="D96" s="19" t="s">
        <v>650</v>
      </c>
      <c r="E96" s="19" t="s">
        <v>17</v>
      </c>
      <c r="F96" s="24">
        <v>99910</v>
      </c>
      <c r="G96" s="19" t="s">
        <v>2912</v>
      </c>
      <c r="H96" s="19" t="s">
        <v>651</v>
      </c>
      <c r="I96" s="19" t="s">
        <v>19</v>
      </c>
      <c r="J96" s="19" t="s">
        <v>20</v>
      </c>
      <c r="K96" s="19" t="s">
        <v>21</v>
      </c>
      <c r="L96" s="19" t="s">
        <v>49</v>
      </c>
      <c r="M96" s="19" t="s">
        <v>648</v>
      </c>
      <c r="N96" s="19" t="s">
        <v>652</v>
      </c>
      <c r="O96" s="19" t="s">
        <v>371</v>
      </c>
      <c r="P96" s="19">
        <v>2</v>
      </c>
      <c r="Q96" s="19">
        <v>1</v>
      </c>
      <c r="R96" s="19">
        <v>0</v>
      </c>
      <c r="S96" s="19" t="s">
        <v>69</v>
      </c>
      <c r="T96" s="19" t="s">
        <v>653</v>
      </c>
      <c r="U96" s="20">
        <v>44746</v>
      </c>
      <c r="V96" s="20">
        <v>44834</v>
      </c>
      <c r="W96" s="24">
        <v>89192.99</v>
      </c>
      <c r="X96" s="24">
        <v>89192.99</v>
      </c>
      <c r="Y96" s="24">
        <v>89192.99</v>
      </c>
      <c r="Z96" s="24">
        <v>89192.99</v>
      </c>
      <c r="AA96" s="24">
        <v>89192.99</v>
      </c>
      <c r="AB96" s="19" t="s">
        <v>2913</v>
      </c>
      <c r="AC96" s="19" t="s">
        <v>2914</v>
      </c>
      <c r="AD96" s="19" t="s">
        <v>26</v>
      </c>
      <c r="AE96" s="19" t="s">
        <v>27</v>
      </c>
      <c r="AF96" s="19" t="s">
        <v>28</v>
      </c>
      <c r="AG96" s="19" t="s">
        <v>28</v>
      </c>
    </row>
    <row r="97" spans="1:33" ht="409.5">
      <c r="A97" s="19">
        <f t="shared" si="1"/>
        <v>85</v>
      </c>
      <c r="B97" s="19">
        <v>2022</v>
      </c>
      <c r="C97" s="19">
        <v>4</v>
      </c>
      <c r="D97" s="19" t="s">
        <v>654</v>
      </c>
      <c r="E97" s="19" t="s">
        <v>17</v>
      </c>
      <c r="F97" s="24">
        <v>299730</v>
      </c>
      <c r="G97" s="19" t="s">
        <v>2915</v>
      </c>
      <c r="H97" s="19" t="s">
        <v>655</v>
      </c>
      <c r="I97" s="19" t="s">
        <v>19</v>
      </c>
      <c r="J97" s="19" t="s">
        <v>20</v>
      </c>
      <c r="K97" s="19" t="s">
        <v>21</v>
      </c>
      <c r="L97" s="19" t="s">
        <v>49</v>
      </c>
      <c r="M97" s="19" t="s">
        <v>648</v>
      </c>
      <c r="N97" s="19" t="s">
        <v>656</v>
      </c>
      <c r="O97" s="19" t="s">
        <v>371</v>
      </c>
      <c r="P97" s="19">
        <v>8</v>
      </c>
      <c r="Q97" s="19">
        <v>12</v>
      </c>
      <c r="R97" s="19">
        <v>0</v>
      </c>
      <c r="S97" s="19" t="s">
        <v>212</v>
      </c>
      <c r="T97" s="19" t="s">
        <v>657</v>
      </c>
      <c r="U97" s="20">
        <v>44746</v>
      </c>
      <c r="V97" s="20">
        <v>44834</v>
      </c>
      <c r="W97" s="24">
        <v>181832.07</v>
      </c>
      <c r="X97" s="24">
        <v>181832.07</v>
      </c>
      <c r="Y97" s="24">
        <v>181832.07</v>
      </c>
      <c r="Z97" s="24">
        <v>181832.07</v>
      </c>
      <c r="AA97" s="24">
        <v>181832.07</v>
      </c>
      <c r="AB97" s="19" t="s">
        <v>2913</v>
      </c>
      <c r="AC97" s="19" t="s">
        <v>2916</v>
      </c>
      <c r="AD97" s="19" t="s">
        <v>26</v>
      </c>
      <c r="AE97" s="19" t="s">
        <v>27</v>
      </c>
      <c r="AF97" s="19" t="s">
        <v>2917</v>
      </c>
      <c r="AG97" s="19" t="s">
        <v>2918</v>
      </c>
    </row>
    <row r="98" spans="1:33" ht="409.5">
      <c r="A98" s="19">
        <f t="shared" si="1"/>
        <v>86</v>
      </c>
      <c r="B98" s="19">
        <v>2022</v>
      </c>
      <c r="C98" s="19">
        <v>4</v>
      </c>
      <c r="D98" s="19" t="s">
        <v>658</v>
      </c>
      <c r="E98" s="19" t="s">
        <v>17</v>
      </c>
      <c r="F98" s="24">
        <v>499550</v>
      </c>
      <c r="G98" s="19" t="s">
        <v>2919</v>
      </c>
      <c r="H98" s="19" t="s">
        <v>659</v>
      </c>
      <c r="I98" s="19" t="s">
        <v>19</v>
      </c>
      <c r="J98" s="19" t="s">
        <v>20</v>
      </c>
      <c r="K98" s="19" t="s">
        <v>21</v>
      </c>
      <c r="L98" s="19" t="s">
        <v>49</v>
      </c>
      <c r="M98" s="19" t="s">
        <v>648</v>
      </c>
      <c r="N98" s="19" t="s">
        <v>660</v>
      </c>
      <c r="O98" s="19" t="s">
        <v>371</v>
      </c>
      <c r="P98" s="19">
        <v>16</v>
      </c>
      <c r="Q98" s="19">
        <v>16</v>
      </c>
      <c r="R98" s="19">
        <v>0</v>
      </c>
      <c r="S98" s="19" t="s">
        <v>108</v>
      </c>
      <c r="T98" s="19" t="s">
        <v>661</v>
      </c>
      <c r="U98" s="20">
        <v>44746</v>
      </c>
      <c r="V98" s="20">
        <v>44834</v>
      </c>
      <c r="W98" s="24">
        <v>448294.24</v>
      </c>
      <c r="X98" s="24">
        <v>448294.24</v>
      </c>
      <c r="Y98" s="24">
        <v>448294.24</v>
      </c>
      <c r="Z98" s="24">
        <v>448294.24</v>
      </c>
      <c r="AA98" s="24">
        <v>448294.24</v>
      </c>
      <c r="AB98" s="19" t="s">
        <v>2913</v>
      </c>
      <c r="AC98" s="19" t="s">
        <v>2920</v>
      </c>
      <c r="AD98" s="19" t="s">
        <v>26</v>
      </c>
      <c r="AE98" s="19" t="s">
        <v>27</v>
      </c>
      <c r="AF98" s="19" t="s">
        <v>28</v>
      </c>
      <c r="AG98" s="19" t="s">
        <v>28</v>
      </c>
    </row>
    <row r="99" spans="1:33" ht="409.5">
      <c r="A99" s="19">
        <f t="shared" si="1"/>
        <v>87</v>
      </c>
      <c r="B99" s="19">
        <v>2022</v>
      </c>
      <c r="C99" s="19">
        <v>4</v>
      </c>
      <c r="D99" s="19" t="s">
        <v>662</v>
      </c>
      <c r="E99" s="19" t="s">
        <v>17</v>
      </c>
      <c r="F99" s="24">
        <v>199820</v>
      </c>
      <c r="G99" s="19" t="s">
        <v>2921</v>
      </c>
      <c r="H99" s="19" t="s">
        <v>663</v>
      </c>
      <c r="I99" s="19" t="s">
        <v>19</v>
      </c>
      <c r="J99" s="19" t="s">
        <v>20</v>
      </c>
      <c r="K99" s="19" t="s">
        <v>21</v>
      </c>
      <c r="L99" s="19" t="s">
        <v>49</v>
      </c>
      <c r="M99" s="19" t="s">
        <v>648</v>
      </c>
      <c r="N99" s="19" t="s">
        <v>664</v>
      </c>
      <c r="O99" s="19" t="s">
        <v>371</v>
      </c>
      <c r="P99" s="19">
        <v>4</v>
      </c>
      <c r="Q99" s="19">
        <v>11</v>
      </c>
      <c r="R99" s="19">
        <v>0</v>
      </c>
      <c r="S99" s="19" t="s">
        <v>95</v>
      </c>
      <c r="T99" s="19" t="s">
        <v>665</v>
      </c>
      <c r="U99" s="20">
        <v>44746</v>
      </c>
      <c r="V99" s="20">
        <v>44834</v>
      </c>
      <c r="W99" s="24">
        <v>185796.26</v>
      </c>
      <c r="X99" s="24">
        <v>185796.26</v>
      </c>
      <c r="Y99" s="24">
        <v>185796.26</v>
      </c>
      <c r="Z99" s="24">
        <v>185796.26</v>
      </c>
      <c r="AA99" s="24">
        <v>185796.26</v>
      </c>
      <c r="AB99" s="19" t="s">
        <v>2913</v>
      </c>
      <c r="AC99" s="19" t="s">
        <v>2922</v>
      </c>
      <c r="AD99" s="19" t="s">
        <v>26</v>
      </c>
      <c r="AE99" s="19" t="s">
        <v>27</v>
      </c>
      <c r="AF99" s="19" t="s">
        <v>28</v>
      </c>
      <c r="AG99" s="19" t="s">
        <v>28</v>
      </c>
    </row>
    <row r="100" spans="1:33" ht="409.5">
      <c r="A100" s="19">
        <f t="shared" si="1"/>
        <v>88</v>
      </c>
      <c r="B100" s="19">
        <v>2022</v>
      </c>
      <c r="C100" s="19">
        <v>4</v>
      </c>
      <c r="D100" s="19" t="s">
        <v>666</v>
      </c>
      <c r="E100" s="19" t="s">
        <v>17</v>
      </c>
      <c r="F100" s="24">
        <v>99910</v>
      </c>
      <c r="G100" s="19" t="s">
        <v>2923</v>
      </c>
      <c r="H100" s="19" t="s">
        <v>667</v>
      </c>
      <c r="I100" s="19" t="s">
        <v>19</v>
      </c>
      <c r="J100" s="19" t="s">
        <v>20</v>
      </c>
      <c r="K100" s="19" t="s">
        <v>21</v>
      </c>
      <c r="L100" s="19" t="s">
        <v>49</v>
      </c>
      <c r="M100" s="19" t="s">
        <v>648</v>
      </c>
      <c r="N100" s="19" t="s">
        <v>668</v>
      </c>
      <c r="O100" s="19" t="s">
        <v>371</v>
      </c>
      <c r="P100" s="19">
        <v>4</v>
      </c>
      <c r="Q100" s="19">
        <v>3</v>
      </c>
      <c r="R100" s="19">
        <v>0</v>
      </c>
      <c r="S100" s="19" t="s">
        <v>69</v>
      </c>
      <c r="T100" s="19" t="s">
        <v>669</v>
      </c>
      <c r="U100" s="20">
        <v>44746</v>
      </c>
      <c r="V100" s="20">
        <v>44834</v>
      </c>
      <c r="W100" s="24">
        <v>93380.23</v>
      </c>
      <c r="X100" s="24">
        <v>93380.23</v>
      </c>
      <c r="Y100" s="24">
        <v>93380.23</v>
      </c>
      <c r="Z100" s="24">
        <v>93380.23</v>
      </c>
      <c r="AA100" s="24">
        <v>93380.23</v>
      </c>
      <c r="AB100" s="19" t="s">
        <v>2913</v>
      </c>
      <c r="AC100" s="19" t="s">
        <v>2914</v>
      </c>
      <c r="AD100" s="19" t="s">
        <v>26</v>
      </c>
      <c r="AE100" s="19" t="s">
        <v>27</v>
      </c>
      <c r="AF100" s="19" t="s">
        <v>28</v>
      </c>
      <c r="AG100" s="19" t="s">
        <v>28</v>
      </c>
    </row>
    <row r="101" spans="1:33" ht="409.5">
      <c r="A101" s="19">
        <f t="shared" si="1"/>
        <v>89</v>
      </c>
      <c r="B101" s="19">
        <v>2022</v>
      </c>
      <c r="C101" s="19">
        <v>4</v>
      </c>
      <c r="D101" s="19" t="s">
        <v>670</v>
      </c>
      <c r="E101" s="19" t="s">
        <v>17</v>
      </c>
      <c r="F101" s="24">
        <v>199820</v>
      </c>
      <c r="G101" s="19" t="s">
        <v>2924</v>
      </c>
      <c r="H101" s="19" t="s">
        <v>671</v>
      </c>
      <c r="I101" s="19" t="s">
        <v>19</v>
      </c>
      <c r="J101" s="19" t="s">
        <v>20</v>
      </c>
      <c r="K101" s="19" t="s">
        <v>21</v>
      </c>
      <c r="L101" s="19" t="s">
        <v>49</v>
      </c>
      <c r="M101" s="19" t="s">
        <v>648</v>
      </c>
      <c r="N101" s="19" t="s">
        <v>672</v>
      </c>
      <c r="O101" s="19" t="s">
        <v>371</v>
      </c>
      <c r="P101" s="19">
        <v>5</v>
      </c>
      <c r="Q101" s="19">
        <v>2</v>
      </c>
      <c r="R101" s="19">
        <v>0</v>
      </c>
      <c r="S101" s="19" t="s">
        <v>95</v>
      </c>
      <c r="T101" s="19" t="s">
        <v>673</v>
      </c>
      <c r="U101" s="20">
        <v>44746</v>
      </c>
      <c r="V101" s="20">
        <v>44834</v>
      </c>
      <c r="W101" s="24">
        <v>181195.4</v>
      </c>
      <c r="X101" s="24">
        <v>181195.4</v>
      </c>
      <c r="Y101" s="24">
        <v>181195.4</v>
      </c>
      <c r="Z101" s="24">
        <v>181195.4</v>
      </c>
      <c r="AA101" s="24">
        <v>181195.4</v>
      </c>
      <c r="AB101" s="19" t="s">
        <v>2913</v>
      </c>
      <c r="AC101" s="19" t="s">
        <v>2922</v>
      </c>
      <c r="AD101" s="19" t="s">
        <v>26</v>
      </c>
      <c r="AE101" s="19" t="s">
        <v>27</v>
      </c>
      <c r="AF101" s="19" t="s">
        <v>28</v>
      </c>
      <c r="AG101" s="19" t="s">
        <v>28</v>
      </c>
    </row>
    <row r="102" spans="1:33" ht="409.5">
      <c r="A102" s="19">
        <f t="shared" si="1"/>
        <v>90</v>
      </c>
      <c r="B102" s="19">
        <v>2022</v>
      </c>
      <c r="C102" s="19">
        <v>4</v>
      </c>
      <c r="D102" s="19" t="s">
        <v>674</v>
      </c>
      <c r="E102" s="19" t="s">
        <v>17</v>
      </c>
      <c r="F102" s="24">
        <v>99910</v>
      </c>
      <c r="G102" s="19" t="s">
        <v>2925</v>
      </c>
      <c r="H102" s="19" t="s">
        <v>675</v>
      </c>
      <c r="I102" s="19" t="s">
        <v>19</v>
      </c>
      <c r="J102" s="19" t="s">
        <v>20</v>
      </c>
      <c r="K102" s="19" t="s">
        <v>21</v>
      </c>
      <c r="L102" s="19" t="s">
        <v>49</v>
      </c>
      <c r="M102" s="19" t="s">
        <v>648</v>
      </c>
      <c r="N102" s="19" t="s">
        <v>676</v>
      </c>
      <c r="O102" s="19" t="s">
        <v>371</v>
      </c>
      <c r="P102" s="19">
        <v>4</v>
      </c>
      <c r="Q102" s="19">
        <v>6</v>
      </c>
      <c r="R102" s="19">
        <v>0</v>
      </c>
      <c r="S102" s="19" t="s">
        <v>69</v>
      </c>
      <c r="T102" s="19" t="s">
        <v>677</v>
      </c>
      <c r="U102" s="20">
        <v>44746</v>
      </c>
      <c r="V102" s="20">
        <v>44834</v>
      </c>
      <c r="W102" s="24">
        <v>91816.39</v>
      </c>
      <c r="X102" s="24">
        <v>91816.39</v>
      </c>
      <c r="Y102" s="24">
        <v>91816.39</v>
      </c>
      <c r="Z102" s="24">
        <v>91816.39</v>
      </c>
      <c r="AA102" s="24">
        <v>91816.39</v>
      </c>
      <c r="AB102" s="19" t="s">
        <v>2913</v>
      </c>
      <c r="AC102" s="19" t="s">
        <v>2914</v>
      </c>
      <c r="AD102" s="19" t="s">
        <v>26</v>
      </c>
      <c r="AE102" s="19" t="s">
        <v>27</v>
      </c>
      <c r="AF102" s="19" t="s">
        <v>28</v>
      </c>
      <c r="AG102" s="19" t="s">
        <v>28</v>
      </c>
    </row>
    <row r="103" spans="1:33" ht="409.5">
      <c r="A103" s="19">
        <f t="shared" si="1"/>
        <v>91</v>
      </c>
      <c r="B103" s="19">
        <v>2022</v>
      </c>
      <c r="C103" s="19">
        <v>4</v>
      </c>
      <c r="D103" s="19" t="s">
        <v>678</v>
      </c>
      <c r="E103" s="19" t="s">
        <v>17</v>
      </c>
      <c r="F103" s="24">
        <v>99910</v>
      </c>
      <c r="G103" s="19" t="s">
        <v>2926</v>
      </c>
      <c r="H103" s="19" t="s">
        <v>679</v>
      </c>
      <c r="I103" s="19" t="s">
        <v>19</v>
      </c>
      <c r="J103" s="19" t="s">
        <v>20</v>
      </c>
      <c r="K103" s="19" t="s">
        <v>21</v>
      </c>
      <c r="L103" s="19" t="s">
        <v>49</v>
      </c>
      <c r="M103" s="19" t="s">
        <v>648</v>
      </c>
      <c r="N103" s="19" t="s">
        <v>680</v>
      </c>
      <c r="O103" s="19" t="s">
        <v>371</v>
      </c>
      <c r="P103" s="19">
        <v>5</v>
      </c>
      <c r="Q103" s="19">
        <v>3</v>
      </c>
      <c r="R103" s="19">
        <v>0</v>
      </c>
      <c r="S103" s="19" t="s">
        <v>69</v>
      </c>
      <c r="T103" s="19" t="s">
        <v>681</v>
      </c>
      <c r="U103" s="20">
        <v>44746</v>
      </c>
      <c r="V103" s="20">
        <v>44834</v>
      </c>
      <c r="W103" s="24">
        <v>91948.04</v>
      </c>
      <c r="X103" s="24">
        <v>91948.04</v>
      </c>
      <c r="Y103" s="24">
        <v>91948.04</v>
      </c>
      <c r="Z103" s="24">
        <v>91948.04</v>
      </c>
      <c r="AA103" s="24">
        <v>91948.04</v>
      </c>
      <c r="AB103" s="19" t="s">
        <v>2913</v>
      </c>
      <c r="AC103" s="19" t="s">
        <v>2914</v>
      </c>
      <c r="AD103" s="19" t="s">
        <v>26</v>
      </c>
      <c r="AE103" s="19" t="s">
        <v>27</v>
      </c>
      <c r="AF103" s="19" t="s">
        <v>28</v>
      </c>
      <c r="AG103" s="19" t="s">
        <v>28</v>
      </c>
    </row>
    <row r="104" spans="1:33" ht="409.5">
      <c r="A104" s="19">
        <f t="shared" si="1"/>
        <v>92</v>
      </c>
      <c r="B104" s="19">
        <v>2022</v>
      </c>
      <c r="C104" s="19">
        <v>4</v>
      </c>
      <c r="D104" s="19" t="s">
        <v>682</v>
      </c>
      <c r="E104" s="19" t="s">
        <v>17</v>
      </c>
      <c r="F104" s="24">
        <v>99910</v>
      </c>
      <c r="G104" s="19" t="s">
        <v>2927</v>
      </c>
      <c r="H104" s="19" t="s">
        <v>683</v>
      </c>
      <c r="I104" s="19" t="s">
        <v>19</v>
      </c>
      <c r="J104" s="19" t="s">
        <v>20</v>
      </c>
      <c r="K104" s="19" t="s">
        <v>21</v>
      </c>
      <c r="L104" s="19" t="s">
        <v>49</v>
      </c>
      <c r="M104" s="19" t="s">
        <v>648</v>
      </c>
      <c r="N104" s="19" t="s">
        <v>684</v>
      </c>
      <c r="O104" s="19" t="s">
        <v>371</v>
      </c>
      <c r="P104" s="19">
        <v>3</v>
      </c>
      <c r="Q104" s="19">
        <v>0</v>
      </c>
      <c r="R104" s="19">
        <v>0</v>
      </c>
      <c r="S104" s="19" t="s">
        <v>69</v>
      </c>
      <c r="T104" s="19" t="s">
        <v>685</v>
      </c>
      <c r="U104" s="20">
        <v>44746</v>
      </c>
      <c r="V104" s="20">
        <v>44834</v>
      </c>
      <c r="W104" s="24">
        <v>82551.39</v>
      </c>
      <c r="X104" s="24">
        <v>82551.39</v>
      </c>
      <c r="Y104" s="24">
        <v>82551.39</v>
      </c>
      <c r="Z104" s="24">
        <v>82551.39</v>
      </c>
      <c r="AA104" s="24">
        <v>82551.39</v>
      </c>
      <c r="AB104" s="19" t="s">
        <v>2913</v>
      </c>
      <c r="AC104" s="19" t="s">
        <v>2914</v>
      </c>
      <c r="AD104" s="19" t="s">
        <v>26</v>
      </c>
      <c r="AE104" s="19" t="s">
        <v>27</v>
      </c>
      <c r="AF104" s="19" t="s">
        <v>28</v>
      </c>
      <c r="AG104" s="19" t="s">
        <v>28</v>
      </c>
    </row>
    <row r="105" spans="1:33" ht="409.5">
      <c r="A105" s="19">
        <f t="shared" si="1"/>
        <v>93</v>
      </c>
      <c r="B105" s="19">
        <v>2022</v>
      </c>
      <c r="C105" s="19">
        <v>4</v>
      </c>
      <c r="D105" s="19" t="s">
        <v>686</v>
      </c>
      <c r="E105" s="19" t="s">
        <v>17</v>
      </c>
      <c r="F105" s="24">
        <v>99910</v>
      </c>
      <c r="G105" s="19" t="s">
        <v>2928</v>
      </c>
      <c r="H105" s="19" t="s">
        <v>687</v>
      </c>
      <c r="I105" s="19" t="s">
        <v>19</v>
      </c>
      <c r="J105" s="19" t="s">
        <v>20</v>
      </c>
      <c r="K105" s="19" t="s">
        <v>21</v>
      </c>
      <c r="L105" s="19" t="s">
        <v>49</v>
      </c>
      <c r="M105" s="19" t="s">
        <v>648</v>
      </c>
      <c r="N105" s="19" t="s">
        <v>688</v>
      </c>
      <c r="O105" s="19" t="s">
        <v>371</v>
      </c>
      <c r="P105" s="19">
        <v>1</v>
      </c>
      <c r="Q105" s="19">
        <v>3</v>
      </c>
      <c r="R105" s="19">
        <v>0</v>
      </c>
      <c r="S105" s="19" t="s">
        <v>69</v>
      </c>
      <c r="T105" s="19" t="s">
        <v>689</v>
      </c>
      <c r="U105" s="20">
        <v>44746</v>
      </c>
      <c r="V105" s="20">
        <v>44834</v>
      </c>
      <c r="W105" s="24">
        <v>90557.759999999995</v>
      </c>
      <c r="X105" s="24">
        <v>90557.759999999995</v>
      </c>
      <c r="Y105" s="24">
        <v>90557.759999999995</v>
      </c>
      <c r="Z105" s="24">
        <v>90557.759999999995</v>
      </c>
      <c r="AA105" s="24">
        <v>90557.759999999995</v>
      </c>
      <c r="AB105" s="19" t="s">
        <v>2929</v>
      </c>
      <c r="AC105" s="19" t="s">
        <v>2914</v>
      </c>
      <c r="AD105" s="19" t="s">
        <v>26</v>
      </c>
      <c r="AE105" s="19" t="s">
        <v>27</v>
      </c>
      <c r="AF105" s="19" t="s">
        <v>28</v>
      </c>
      <c r="AG105" s="19" t="s">
        <v>2918</v>
      </c>
    </row>
    <row r="106" spans="1:33" ht="409.5">
      <c r="A106" s="19">
        <f t="shared" si="1"/>
        <v>94</v>
      </c>
      <c r="B106" s="19">
        <v>2022</v>
      </c>
      <c r="C106" s="19">
        <v>4</v>
      </c>
      <c r="D106" s="19" t="s">
        <v>690</v>
      </c>
      <c r="E106" s="19" t="s">
        <v>17</v>
      </c>
      <c r="F106" s="24">
        <v>99910</v>
      </c>
      <c r="G106" s="19" t="s">
        <v>2930</v>
      </c>
      <c r="H106" s="19" t="s">
        <v>691</v>
      </c>
      <c r="I106" s="19" t="s">
        <v>19</v>
      </c>
      <c r="J106" s="19" t="s">
        <v>20</v>
      </c>
      <c r="K106" s="19" t="s">
        <v>21</v>
      </c>
      <c r="L106" s="19" t="s">
        <v>49</v>
      </c>
      <c r="M106" s="19" t="s">
        <v>648</v>
      </c>
      <c r="N106" s="19" t="s">
        <v>692</v>
      </c>
      <c r="O106" s="19" t="s">
        <v>371</v>
      </c>
      <c r="P106" s="19">
        <v>3</v>
      </c>
      <c r="Q106" s="19">
        <v>3</v>
      </c>
      <c r="R106" s="19">
        <v>0</v>
      </c>
      <c r="S106" s="19" t="s">
        <v>69</v>
      </c>
      <c r="T106" s="19" t="s">
        <v>693</v>
      </c>
      <c r="U106" s="20">
        <v>44746</v>
      </c>
      <c r="V106" s="20">
        <v>44834</v>
      </c>
      <c r="W106" s="24">
        <v>79828.28</v>
      </c>
      <c r="X106" s="24">
        <v>79828.28</v>
      </c>
      <c r="Y106" s="24">
        <v>79828.28</v>
      </c>
      <c r="Z106" s="24">
        <v>79828.28</v>
      </c>
      <c r="AA106" s="24">
        <v>79828.28</v>
      </c>
      <c r="AB106" s="19" t="s">
        <v>2931</v>
      </c>
      <c r="AC106" s="19" t="s">
        <v>2914</v>
      </c>
      <c r="AD106" s="19" t="s">
        <v>26</v>
      </c>
      <c r="AE106" s="19" t="s">
        <v>27</v>
      </c>
      <c r="AF106" s="19" t="s">
        <v>28</v>
      </c>
      <c r="AG106" s="19" t="s">
        <v>28</v>
      </c>
    </row>
    <row r="107" spans="1:33" ht="409.5">
      <c r="A107" s="19">
        <f t="shared" si="1"/>
        <v>95</v>
      </c>
      <c r="B107" s="19">
        <v>2022</v>
      </c>
      <c r="C107" s="19">
        <v>4</v>
      </c>
      <c r="D107" s="19" t="s">
        <v>694</v>
      </c>
      <c r="E107" s="19" t="s">
        <v>17</v>
      </c>
      <c r="F107" s="24">
        <v>99910</v>
      </c>
      <c r="G107" s="19" t="s">
        <v>2932</v>
      </c>
      <c r="H107" s="19" t="s">
        <v>695</v>
      </c>
      <c r="I107" s="19" t="s">
        <v>19</v>
      </c>
      <c r="J107" s="19" t="s">
        <v>20</v>
      </c>
      <c r="K107" s="19" t="s">
        <v>21</v>
      </c>
      <c r="L107" s="19" t="s">
        <v>49</v>
      </c>
      <c r="M107" s="19" t="s">
        <v>648</v>
      </c>
      <c r="N107" s="19" t="s">
        <v>696</v>
      </c>
      <c r="O107" s="19" t="s">
        <v>371</v>
      </c>
      <c r="P107" s="19">
        <v>3</v>
      </c>
      <c r="Q107" s="19">
        <v>4</v>
      </c>
      <c r="R107" s="19">
        <v>0</v>
      </c>
      <c r="S107" s="19" t="s">
        <v>69</v>
      </c>
      <c r="T107" s="19" t="s">
        <v>697</v>
      </c>
      <c r="U107" s="20">
        <v>44746</v>
      </c>
      <c r="V107" s="20">
        <v>44834</v>
      </c>
      <c r="W107" s="24">
        <v>89980.28</v>
      </c>
      <c r="X107" s="24">
        <v>89980.28</v>
      </c>
      <c r="Y107" s="24">
        <v>89980.28</v>
      </c>
      <c r="Z107" s="24">
        <v>89980.28</v>
      </c>
      <c r="AA107" s="24">
        <v>89980.28</v>
      </c>
      <c r="AB107" s="19" t="s">
        <v>2931</v>
      </c>
      <c r="AC107" s="19" t="s">
        <v>2914</v>
      </c>
      <c r="AD107" s="19" t="s">
        <v>26</v>
      </c>
      <c r="AE107" s="19" t="s">
        <v>27</v>
      </c>
      <c r="AF107" s="19" t="s">
        <v>28</v>
      </c>
      <c r="AG107" s="19" t="s">
        <v>28</v>
      </c>
    </row>
    <row r="108" spans="1:33" ht="409.5">
      <c r="A108" s="19">
        <f t="shared" si="1"/>
        <v>96</v>
      </c>
      <c r="B108" s="19">
        <v>2022</v>
      </c>
      <c r="C108" s="19">
        <v>4</v>
      </c>
      <c r="D108" s="19" t="s">
        <v>698</v>
      </c>
      <c r="E108" s="19" t="s">
        <v>17</v>
      </c>
      <c r="F108" s="24">
        <v>99910</v>
      </c>
      <c r="G108" s="19" t="s">
        <v>2933</v>
      </c>
      <c r="H108" s="19" t="s">
        <v>699</v>
      </c>
      <c r="I108" s="19" t="s">
        <v>19</v>
      </c>
      <c r="J108" s="19" t="s">
        <v>20</v>
      </c>
      <c r="K108" s="19" t="s">
        <v>21</v>
      </c>
      <c r="L108" s="19" t="s">
        <v>49</v>
      </c>
      <c r="M108" s="19" t="s">
        <v>648</v>
      </c>
      <c r="N108" s="19" t="s">
        <v>700</v>
      </c>
      <c r="O108" s="19" t="s">
        <v>371</v>
      </c>
      <c r="P108" s="19">
        <v>3</v>
      </c>
      <c r="Q108" s="19">
        <v>2</v>
      </c>
      <c r="R108" s="19">
        <v>0</v>
      </c>
      <c r="S108" s="19" t="s">
        <v>69</v>
      </c>
      <c r="T108" s="19" t="s">
        <v>701</v>
      </c>
      <c r="U108" s="20">
        <v>44746</v>
      </c>
      <c r="V108" s="20">
        <v>44834</v>
      </c>
      <c r="W108" s="24">
        <v>90551</v>
      </c>
      <c r="X108" s="24">
        <v>90551</v>
      </c>
      <c r="Y108" s="24">
        <v>90551</v>
      </c>
      <c r="Z108" s="24">
        <v>90551</v>
      </c>
      <c r="AA108" s="24">
        <v>90551</v>
      </c>
      <c r="AB108" s="19" t="s">
        <v>2931</v>
      </c>
      <c r="AC108" s="19" t="s">
        <v>2914</v>
      </c>
      <c r="AD108" s="19" t="s">
        <v>26</v>
      </c>
      <c r="AE108" s="19" t="s">
        <v>27</v>
      </c>
      <c r="AF108" s="19" t="s">
        <v>28</v>
      </c>
      <c r="AG108" s="19" t="s">
        <v>28</v>
      </c>
    </row>
    <row r="109" spans="1:33" ht="409.5">
      <c r="A109" s="19">
        <f t="shared" si="1"/>
        <v>97</v>
      </c>
      <c r="B109" s="19">
        <v>2022</v>
      </c>
      <c r="C109" s="19">
        <v>4</v>
      </c>
      <c r="D109" s="19" t="s">
        <v>702</v>
      </c>
      <c r="E109" s="19" t="s">
        <v>17</v>
      </c>
      <c r="F109" s="24">
        <v>199820</v>
      </c>
      <c r="G109" s="19" t="s">
        <v>2934</v>
      </c>
      <c r="H109" s="19" t="s">
        <v>703</v>
      </c>
      <c r="I109" s="19" t="s">
        <v>19</v>
      </c>
      <c r="J109" s="19" t="s">
        <v>20</v>
      </c>
      <c r="K109" s="19" t="s">
        <v>21</v>
      </c>
      <c r="L109" s="19" t="s">
        <v>49</v>
      </c>
      <c r="M109" s="19" t="s">
        <v>648</v>
      </c>
      <c r="N109" s="19" t="s">
        <v>704</v>
      </c>
      <c r="O109" s="19" t="s">
        <v>371</v>
      </c>
      <c r="P109" s="19">
        <v>7</v>
      </c>
      <c r="Q109" s="19">
        <v>8</v>
      </c>
      <c r="R109" s="19">
        <v>0</v>
      </c>
      <c r="S109" s="19" t="s">
        <v>95</v>
      </c>
      <c r="T109" s="19" t="s">
        <v>705</v>
      </c>
      <c r="U109" s="20">
        <v>44746</v>
      </c>
      <c r="V109" s="20">
        <v>44834</v>
      </c>
      <c r="W109" s="24">
        <v>186451.78</v>
      </c>
      <c r="X109" s="24">
        <v>186451.78</v>
      </c>
      <c r="Y109" s="24">
        <v>186451.78</v>
      </c>
      <c r="Z109" s="24">
        <v>186451.78</v>
      </c>
      <c r="AA109" s="24">
        <v>186451.78</v>
      </c>
      <c r="AB109" s="19" t="s">
        <v>2913</v>
      </c>
      <c r="AC109" s="19" t="s">
        <v>2922</v>
      </c>
      <c r="AD109" s="19" t="s">
        <v>26</v>
      </c>
      <c r="AE109" s="19" t="s">
        <v>27</v>
      </c>
      <c r="AF109" s="19" t="s">
        <v>28</v>
      </c>
      <c r="AG109" s="19" t="s">
        <v>28</v>
      </c>
    </row>
    <row r="110" spans="1:33" ht="409.5">
      <c r="A110" s="19">
        <f t="shared" si="1"/>
        <v>98</v>
      </c>
      <c r="B110" s="19">
        <v>2022</v>
      </c>
      <c r="C110" s="19">
        <v>4</v>
      </c>
      <c r="D110" s="19" t="s">
        <v>706</v>
      </c>
      <c r="E110" s="19" t="s">
        <v>17</v>
      </c>
      <c r="F110" s="24">
        <v>99910</v>
      </c>
      <c r="G110" s="19" t="s">
        <v>2935</v>
      </c>
      <c r="H110" s="19" t="s">
        <v>707</v>
      </c>
      <c r="I110" s="19" t="s">
        <v>19</v>
      </c>
      <c r="J110" s="19" t="s">
        <v>20</v>
      </c>
      <c r="K110" s="19" t="s">
        <v>21</v>
      </c>
      <c r="L110" s="19" t="s">
        <v>49</v>
      </c>
      <c r="M110" s="19" t="s">
        <v>648</v>
      </c>
      <c r="N110" s="19" t="s">
        <v>708</v>
      </c>
      <c r="O110" s="19" t="s">
        <v>371</v>
      </c>
      <c r="P110" s="19">
        <v>2</v>
      </c>
      <c r="Q110" s="19">
        <v>2</v>
      </c>
      <c r="R110" s="19">
        <v>0</v>
      </c>
      <c r="S110" s="19" t="s">
        <v>69</v>
      </c>
      <c r="T110" s="19" t="s">
        <v>709</v>
      </c>
      <c r="U110" s="20">
        <v>44746</v>
      </c>
      <c r="V110" s="20">
        <v>44834</v>
      </c>
      <c r="W110" s="24">
        <v>92135.43</v>
      </c>
      <c r="X110" s="24">
        <v>92135.43</v>
      </c>
      <c r="Y110" s="24">
        <v>92135.43</v>
      </c>
      <c r="Z110" s="24">
        <v>92135.43</v>
      </c>
      <c r="AA110" s="24">
        <v>92135.43</v>
      </c>
      <c r="AB110" s="19" t="s">
        <v>2931</v>
      </c>
      <c r="AC110" s="19" t="s">
        <v>2914</v>
      </c>
      <c r="AD110" s="19" t="s">
        <v>26</v>
      </c>
      <c r="AE110" s="19" t="s">
        <v>27</v>
      </c>
      <c r="AF110" s="19" t="s">
        <v>28</v>
      </c>
      <c r="AG110" s="19" t="s">
        <v>28</v>
      </c>
    </row>
    <row r="111" spans="1:33" ht="409.5">
      <c r="A111" s="19">
        <f t="shared" si="1"/>
        <v>99</v>
      </c>
      <c r="B111" s="19">
        <v>2022</v>
      </c>
      <c r="C111" s="19">
        <v>4</v>
      </c>
      <c r="D111" s="19" t="s">
        <v>710</v>
      </c>
      <c r="E111" s="19" t="s">
        <v>17</v>
      </c>
      <c r="F111" s="24">
        <v>99910</v>
      </c>
      <c r="G111" s="19" t="s">
        <v>2936</v>
      </c>
      <c r="H111" s="19" t="s">
        <v>711</v>
      </c>
      <c r="I111" s="19" t="s">
        <v>19</v>
      </c>
      <c r="J111" s="19" t="s">
        <v>20</v>
      </c>
      <c r="K111" s="19" t="s">
        <v>21</v>
      </c>
      <c r="L111" s="19" t="s">
        <v>49</v>
      </c>
      <c r="M111" s="19" t="s">
        <v>648</v>
      </c>
      <c r="N111" s="19" t="s">
        <v>712</v>
      </c>
      <c r="O111" s="19" t="s">
        <v>371</v>
      </c>
      <c r="P111" s="19">
        <v>4</v>
      </c>
      <c r="Q111" s="19">
        <v>1</v>
      </c>
      <c r="R111" s="19">
        <v>0</v>
      </c>
      <c r="S111" s="19" t="s">
        <v>69</v>
      </c>
      <c r="T111" s="19" t="s">
        <v>713</v>
      </c>
      <c r="U111" s="20">
        <v>44746</v>
      </c>
      <c r="V111" s="20">
        <v>44834</v>
      </c>
      <c r="W111" s="24">
        <v>92142.67</v>
      </c>
      <c r="X111" s="24">
        <v>92142.67</v>
      </c>
      <c r="Y111" s="24">
        <v>92142.67</v>
      </c>
      <c r="Z111" s="24">
        <v>92142.67</v>
      </c>
      <c r="AA111" s="24">
        <v>92142.67</v>
      </c>
      <c r="AB111" s="19" t="s">
        <v>2931</v>
      </c>
      <c r="AC111" s="19" t="s">
        <v>2914</v>
      </c>
      <c r="AD111" s="19" t="s">
        <v>26</v>
      </c>
      <c r="AE111" s="19" t="s">
        <v>27</v>
      </c>
      <c r="AF111" s="19" t="s">
        <v>28</v>
      </c>
      <c r="AG111" s="19" t="s">
        <v>28</v>
      </c>
    </row>
    <row r="112" spans="1:33" ht="409.5">
      <c r="A112" s="19">
        <f t="shared" si="1"/>
        <v>100</v>
      </c>
      <c r="B112" s="19">
        <v>2022</v>
      </c>
      <c r="C112" s="19">
        <v>4</v>
      </c>
      <c r="D112" s="19" t="s">
        <v>714</v>
      </c>
      <c r="E112" s="19" t="s">
        <v>17</v>
      </c>
      <c r="F112" s="24">
        <v>99910</v>
      </c>
      <c r="G112" s="19" t="s">
        <v>2937</v>
      </c>
      <c r="H112" s="19" t="s">
        <v>715</v>
      </c>
      <c r="I112" s="19" t="s">
        <v>19</v>
      </c>
      <c r="J112" s="19" t="s">
        <v>20</v>
      </c>
      <c r="K112" s="19" t="s">
        <v>21</v>
      </c>
      <c r="L112" s="19" t="s">
        <v>49</v>
      </c>
      <c r="M112" s="19" t="s">
        <v>648</v>
      </c>
      <c r="N112" s="19" t="s">
        <v>716</v>
      </c>
      <c r="O112" s="19" t="s">
        <v>371</v>
      </c>
      <c r="P112" s="19">
        <v>3</v>
      </c>
      <c r="Q112" s="19">
        <v>2</v>
      </c>
      <c r="R112" s="19">
        <v>0</v>
      </c>
      <c r="S112" s="19" t="s">
        <v>69</v>
      </c>
      <c r="T112" s="19" t="s">
        <v>717</v>
      </c>
      <c r="U112" s="20">
        <v>44746</v>
      </c>
      <c r="V112" s="20">
        <v>44834</v>
      </c>
      <c r="W112" s="24">
        <v>92309.07</v>
      </c>
      <c r="X112" s="24">
        <v>92309.07</v>
      </c>
      <c r="Y112" s="24">
        <v>92309.07</v>
      </c>
      <c r="Z112" s="24">
        <v>92309.07</v>
      </c>
      <c r="AA112" s="24">
        <v>92309.07</v>
      </c>
      <c r="AB112" s="19" t="s">
        <v>2931</v>
      </c>
      <c r="AC112" s="19" t="s">
        <v>2914</v>
      </c>
      <c r="AD112" s="19" t="s">
        <v>26</v>
      </c>
      <c r="AE112" s="19" t="s">
        <v>27</v>
      </c>
      <c r="AF112" s="19" t="s">
        <v>28</v>
      </c>
      <c r="AG112" s="19" t="s">
        <v>28</v>
      </c>
    </row>
    <row r="113" spans="1:33" ht="409.5">
      <c r="A113" s="19">
        <f t="shared" si="1"/>
        <v>101</v>
      </c>
      <c r="B113" s="19">
        <v>2022</v>
      </c>
      <c r="C113" s="19">
        <v>4</v>
      </c>
      <c r="D113" s="19" t="s">
        <v>718</v>
      </c>
      <c r="E113" s="19" t="s">
        <v>17</v>
      </c>
      <c r="F113" s="24">
        <v>199820</v>
      </c>
      <c r="G113" s="19" t="s">
        <v>2938</v>
      </c>
      <c r="H113" s="19" t="s">
        <v>719</v>
      </c>
      <c r="I113" s="19" t="s">
        <v>19</v>
      </c>
      <c r="J113" s="19" t="s">
        <v>20</v>
      </c>
      <c r="K113" s="19" t="s">
        <v>21</v>
      </c>
      <c r="L113" s="19" t="s">
        <v>49</v>
      </c>
      <c r="M113" s="19" t="s">
        <v>648</v>
      </c>
      <c r="N113" s="19" t="s">
        <v>720</v>
      </c>
      <c r="O113" s="19" t="s">
        <v>371</v>
      </c>
      <c r="P113" s="19">
        <v>7</v>
      </c>
      <c r="Q113" s="19">
        <v>6</v>
      </c>
      <c r="R113" s="19">
        <v>0</v>
      </c>
      <c r="S113" s="19" t="s">
        <v>95</v>
      </c>
      <c r="T113" s="19" t="s">
        <v>721</v>
      </c>
      <c r="U113" s="20">
        <v>44746</v>
      </c>
      <c r="V113" s="20">
        <v>44834</v>
      </c>
      <c r="W113" s="24">
        <v>184121.77</v>
      </c>
      <c r="X113" s="24">
        <v>184121.77</v>
      </c>
      <c r="Y113" s="24">
        <v>184121.77</v>
      </c>
      <c r="Z113" s="24">
        <v>184121.77</v>
      </c>
      <c r="AA113" s="24">
        <v>184121.77</v>
      </c>
      <c r="AB113" s="19" t="s">
        <v>2931</v>
      </c>
      <c r="AC113" s="19" t="s">
        <v>2922</v>
      </c>
      <c r="AD113" s="19" t="s">
        <v>26</v>
      </c>
      <c r="AE113" s="19" t="s">
        <v>27</v>
      </c>
      <c r="AF113" s="19" t="s">
        <v>28</v>
      </c>
      <c r="AG113" s="19" t="s">
        <v>28</v>
      </c>
    </row>
    <row r="114" spans="1:33" ht="409.5">
      <c r="A114" s="19">
        <f t="shared" si="1"/>
        <v>102</v>
      </c>
      <c r="B114" s="19">
        <v>2022</v>
      </c>
      <c r="C114" s="19">
        <v>4</v>
      </c>
      <c r="D114" s="19" t="s">
        <v>722</v>
      </c>
      <c r="E114" s="19" t="s">
        <v>17</v>
      </c>
      <c r="F114" s="24">
        <v>99910</v>
      </c>
      <c r="G114" s="19" t="s">
        <v>2939</v>
      </c>
      <c r="H114" s="19" t="s">
        <v>723</v>
      </c>
      <c r="I114" s="19" t="s">
        <v>19</v>
      </c>
      <c r="J114" s="19" t="s">
        <v>20</v>
      </c>
      <c r="K114" s="19" t="s">
        <v>21</v>
      </c>
      <c r="L114" s="19" t="s">
        <v>49</v>
      </c>
      <c r="M114" s="19" t="s">
        <v>648</v>
      </c>
      <c r="N114" s="19" t="s">
        <v>724</v>
      </c>
      <c r="O114" s="19" t="s">
        <v>371</v>
      </c>
      <c r="P114" s="19">
        <v>1</v>
      </c>
      <c r="Q114" s="19">
        <v>6</v>
      </c>
      <c r="R114" s="19">
        <v>0</v>
      </c>
      <c r="S114" s="19" t="s">
        <v>69</v>
      </c>
      <c r="T114" s="19" t="s">
        <v>725</v>
      </c>
      <c r="U114" s="20">
        <v>44746</v>
      </c>
      <c r="V114" s="20">
        <v>44834</v>
      </c>
      <c r="W114" s="24">
        <v>91513.93</v>
      </c>
      <c r="X114" s="24">
        <v>91513.93</v>
      </c>
      <c r="Y114" s="24">
        <v>91513.93</v>
      </c>
      <c r="Z114" s="24">
        <v>91513.93</v>
      </c>
      <c r="AA114" s="24">
        <v>91513.93</v>
      </c>
      <c r="AB114" s="19" t="s">
        <v>2931</v>
      </c>
      <c r="AC114" s="19" t="s">
        <v>2914</v>
      </c>
      <c r="AD114" s="19" t="s">
        <v>26</v>
      </c>
      <c r="AE114" s="19" t="s">
        <v>27</v>
      </c>
      <c r="AF114" s="19" t="s">
        <v>28</v>
      </c>
      <c r="AG114" s="19" t="s">
        <v>28</v>
      </c>
    </row>
    <row r="115" spans="1:33" ht="409.5">
      <c r="A115" s="19">
        <f t="shared" si="1"/>
        <v>103</v>
      </c>
      <c r="B115" s="19">
        <v>2022</v>
      </c>
      <c r="C115" s="19">
        <v>4</v>
      </c>
      <c r="D115" s="19" t="s">
        <v>726</v>
      </c>
      <c r="E115" s="19" t="s">
        <v>17</v>
      </c>
      <c r="F115" s="24">
        <v>199820</v>
      </c>
      <c r="G115" s="19" t="s">
        <v>2940</v>
      </c>
      <c r="H115" s="19" t="s">
        <v>727</v>
      </c>
      <c r="I115" s="19" t="s">
        <v>19</v>
      </c>
      <c r="J115" s="19" t="s">
        <v>20</v>
      </c>
      <c r="K115" s="19" t="s">
        <v>21</v>
      </c>
      <c r="L115" s="19" t="s">
        <v>49</v>
      </c>
      <c r="M115" s="19" t="s">
        <v>648</v>
      </c>
      <c r="N115" s="19" t="s">
        <v>728</v>
      </c>
      <c r="O115" s="19" t="s">
        <v>371</v>
      </c>
      <c r="P115" s="19">
        <v>7</v>
      </c>
      <c r="Q115" s="19">
        <v>6</v>
      </c>
      <c r="R115" s="19">
        <v>0</v>
      </c>
      <c r="S115" s="19" t="s">
        <v>95</v>
      </c>
      <c r="T115" s="19" t="s">
        <v>729</v>
      </c>
      <c r="U115" s="20">
        <v>44746</v>
      </c>
      <c r="V115" s="20">
        <v>44834</v>
      </c>
      <c r="W115" s="24">
        <v>190808.46</v>
      </c>
      <c r="X115" s="24">
        <v>190808.46</v>
      </c>
      <c r="Y115" s="24">
        <v>190808.46</v>
      </c>
      <c r="Z115" s="24">
        <v>190808.46</v>
      </c>
      <c r="AA115" s="24">
        <v>190808.46</v>
      </c>
      <c r="AB115" s="19" t="s">
        <v>2931</v>
      </c>
      <c r="AC115" s="19" t="s">
        <v>2922</v>
      </c>
      <c r="AD115" s="19" t="s">
        <v>26</v>
      </c>
      <c r="AE115" s="19" t="s">
        <v>27</v>
      </c>
      <c r="AF115" s="19" t="s">
        <v>28</v>
      </c>
      <c r="AG115" s="19" t="s">
        <v>28</v>
      </c>
    </row>
    <row r="116" spans="1:33" ht="409.5">
      <c r="A116" s="19">
        <f t="shared" si="1"/>
        <v>104</v>
      </c>
      <c r="B116" s="19">
        <v>2022</v>
      </c>
      <c r="C116" s="19">
        <v>4</v>
      </c>
      <c r="D116" s="19" t="s">
        <v>730</v>
      </c>
      <c r="E116" s="19" t="s">
        <v>17</v>
      </c>
      <c r="F116" s="24">
        <v>99910</v>
      </c>
      <c r="G116" s="19" t="s">
        <v>2941</v>
      </c>
      <c r="H116" s="19" t="s">
        <v>731</v>
      </c>
      <c r="I116" s="19" t="s">
        <v>19</v>
      </c>
      <c r="J116" s="19" t="s">
        <v>20</v>
      </c>
      <c r="K116" s="19" t="s">
        <v>21</v>
      </c>
      <c r="L116" s="19" t="s">
        <v>49</v>
      </c>
      <c r="M116" s="19" t="s">
        <v>648</v>
      </c>
      <c r="N116" s="19" t="s">
        <v>732</v>
      </c>
      <c r="O116" s="19" t="s">
        <v>371</v>
      </c>
      <c r="P116" s="19">
        <v>5</v>
      </c>
      <c r="Q116" s="19">
        <v>3</v>
      </c>
      <c r="R116" s="19">
        <v>0</v>
      </c>
      <c r="S116" s="19" t="s">
        <v>69</v>
      </c>
      <c r="T116" s="19" t="s">
        <v>733</v>
      </c>
      <c r="U116" s="20">
        <v>44746</v>
      </c>
      <c r="V116" s="20">
        <v>44834</v>
      </c>
      <c r="W116" s="24">
        <v>94523.06</v>
      </c>
      <c r="X116" s="24">
        <v>94523.06</v>
      </c>
      <c r="Y116" s="24">
        <v>94523.06</v>
      </c>
      <c r="Z116" s="24">
        <v>94523.06</v>
      </c>
      <c r="AA116" s="24">
        <v>94523.06</v>
      </c>
      <c r="AB116" s="19" t="s">
        <v>2931</v>
      </c>
      <c r="AC116" s="19" t="s">
        <v>2914</v>
      </c>
      <c r="AD116" s="19" t="s">
        <v>26</v>
      </c>
      <c r="AE116" s="19" t="s">
        <v>27</v>
      </c>
      <c r="AF116" s="19" t="s">
        <v>28</v>
      </c>
      <c r="AG116" s="19" t="s">
        <v>28</v>
      </c>
    </row>
    <row r="117" spans="1:33" ht="409.5">
      <c r="A117" s="19">
        <f t="shared" si="1"/>
        <v>105</v>
      </c>
      <c r="B117" s="19">
        <v>2022</v>
      </c>
      <c r="C117" s="19">
        <v>4</v>
      </c>
      <c r="D117" s="19" t="s">
        <v>734</v>
      </c>
      <c r="E117" s="19" t="s">
        <v>17</v>
      </c>
      <c r="F117" s="24">
        <v>99910</v>
      </c>
      <c r="G117" s="19" t="s">
        <v>2942</v>
      </c>
      <c r="H117" s="19" t="s">
        <v>735</v>
      </c>
      <c r="I117" s="19" t="s">
        <v>19</v>
      </c>
      <c r="J117" s="19" t="s">
        <v>20</v>
      </c>
      <c r="K117" s="19" t="s">
        <v>21</v>
      </c>
      <c r="L117" s="19" t="s">
        <v>49</v>
      </c>
      <c r="M117" s="19" t="s">
        <v>648</v>
      </c>
      <c r="N117" s="19" t="s">
        <v>736</v>
      </c>
      <c r="O117" s="19" t="s">
        <v>371</v>
      </c>
      <c r="P117" s="19">
        <v>4</v>
      </c>
      <c r="Q117" s="19">
        <v>1</v>
      </c>
      <c r="R117" s="19">
        <v>0</v>
      </c>
      <c r="S117" s="19" t="s">
        <v>69</v>
      </c>
      <c r="T117" s="19" t="s">
        <v>737</v>
      </c>
      <c r="U117" s="20">
        <v>44746</v>
      </c>
      <c r="V117" s="20">
        <v>44834</v>
      </c>
      <c r="W117" s="24">
        <v>94376.67</v>
      </c>
      <c r="X117" s="24">
        <v>94376.67</v>
      </c>
      <c r="Y117" s="24">
        <v>94376.67</v>
      </c>
      <c r="Z117" s="24">
        <v>94376.67</v>
      </c>
      <c r="AA117" s="24">
        <v>94376.67</v>
      </c>
      <c r="AB117" s="19" t="s">
        <v>2931</v>
      </c>
      <c r="AC117" s="19" t="s">
        <v>2914</v>
      </c>
      <c r="AD117" s="19" t="s">
        <v>26</v>
      </c>
      <c r="AE117" s="19" t="s">
        <v>27</v>
      </c>
      <c r="AF117" s="19" t="s">
        <v>28</v>
      </c>
      <c r="AG117" s="19" t="s">
        <v>28</v>
      </c>
    </row>
    <row r="118" spans="1:33" ht="409.5">
      <c r="A118" s="19">
        <f t="shared" si="1"/>
        <v>106</v>
      </c>
      <c r="B118" s="19">
        <v>2022</v>
      </c>
      <c r="C118" s="19">
        <v>4</v>
      </c>
      <c r="D118" s="19" t="s">
        <v>738</v>
      </c>
      <c r="E118" s="19" t="s">
        <v>17</v>
      </c>
      <c r="F118" s="24">
        <v>99910</v>
      </c>
      <c r="G118" s="19" t="s">
        <v>2943</v>
      </c>
      <c r="H118" s="19" t="s">
        <v>739</v>
      </c>
      <c r="I118" s="19" t="s">
        <v>19</v>
      </c>
      <c r="J118" s="19" t="s">
        <v>20</v>
      </c>
      <c r="K118" s="19" t="s">
        <v>21</v>
      </c>
      <c r="L118" s="19" t="s">
        <v>49</v>
      </c>
      <c r="M118" s="19" t="s">
        <v>648</v>
      </c>
      <c r="N118" s="19" t="s">
        <v>740</v>
      </c>
      <c r="O118" s="19" t="s">
        <v>371</v>
      </c>
      <c r="P118" s="19">
        <v>5</v>
      </c>
      <c r="Q118" s="19">
        <v>5</v>
      </c>
      <c r="R118" s="19">
        <v>0</v>
      </c>
      <c r="S118" s="19" t="s">
        <v>69</v>
      </c>
      <c r="T118" s="19" t="s">
        <v>741</v>
      </c>
      <c r="U118" s="20">
        <v>44746</v>
      </c>
      <c r="V118" s="20">
        <v>44834</v>
      </c>
      <c r="W118" s="24">
        <v>97609.4</v>
      </c>
      <c r="X118" s="24">
        <v>97609.4</v>
      </c>
      <c r="Y118" s="24">
        <v>97609.4</v>
      </c>
      <c r="Z118" s="24">
        <v>97609.4</v>
      </c>
      <c r="AA118" s="24">
        <v>97609.4</v>
      </c>
      <c r="AB118" s="19" t="s">
        <v>2931</v>
      </c>
      <c r="AC118" s="19" t="s">
        <v>2914</v>
      </c>
      <c r="AD118" s="19" t="s">
        <v>26</v>
      </c>
      <c r="AE118" s="19" t="s">
        <v>27</v>
      </c>
      <c r="AF118" s="19" t="s">
        <v>28</v>
      </c>
      <c r="AG118" s="19" t="s">
        <v>28</v>
      </c>
    </row>
    <row r="119" spans="1:33" ht="409.5">
      <c r="A119" s="19">
        <f t="shared" si="1"/>
        <v>107</v>
      </c>
      <c r="B119" s="19">
        <v>2022</v>
      </c>
      <c r="C119" s="19">
        <v>4</v>
      </c>
      <c r="D119" s="19" t="s">
        <v>742</v>
      </c>
      <c r="E119" s="19" t="s">
        <v>17</v>
      </c>
      <c r="F119" s="24">
        <v>99910</v>
      </c>
      <c r="G119" s="19" t="s">
        <v>2944</v>
      </c>
      <c r="H119" s="19" t="s">
        <v>743</v>
      </c>
      <c r="I119" s="19" t="s">
        <v>19</v>
      </c>
      <c r="J119" s="19" t="s">
        <v>20</v>
      </c>
      <c r="K119" s="19" t="s">
        <v>21</v>
      </c>
      <c r="L119" s="19" t="s">
        <v>49</v>
      </c>
      <c r="M119" s="19" t="s">
        <v>648</v>
      </c>
      <c r="N119" s="19" t="s">
        <v>744</v>
      </c>
      <c r="O119" s="19" t="s">
        <v>371</v>
      </c>
      <c r="P119" s="19">
        <v>4</v>
      </c>
      <c r="Q119" s="19">
        <v>2</v>
      </c>
      <c r="R119" s="19">
        <v>0</v>
      </c>
      <c r="S119" s="19" t="s">
        <v>69</v>
      </c>
      <c r="T119" s="19" t="s">
        <v>745</v>
      </c>
      <c r="U119" s="20">
        <v>44746</v>
      </c>
      <c r="V119" s="20">
        <v>44834</v>
      </c>
      <c r="W119" s="24">
        <v>92804.95</v>
      </c>
      <c r="X119" s="24">
        <v>92804.95</v>
      </c>
      <c r="Y119" s="24">
        <v>92804.95</v>
      </c>
      <c r="Z119" s="24">
        <v>92804.95</v>
      </c>
      <c r="AA119" s="24">
        <v>92804.95</v>
      </c>
      <c r="AB119" s="19" t="s">
        <v>2931</v>
      </c>
      <c r="AC119" s="19" t="s">
        <v>2914</v>
      </c>
      <c r="AD119" s="19" t="s">
        <v>26</v>
      </c>
      <c r="AE119" s="19" t="s">
        <v>27</v>
      </c>
      <c r="AF119" s="19" t="s">
        <v>28</v>
      </c>
      <c r="AG119" s="19" t="s">
        <v>28</v>
      </c>
    </row>
    <row r="120" spans="1:33" ht="409.5">
      <c r="A120" s="19">
        <f t="shared" si="1"/>
        <v>108</v>
      </c>
      <c r="B120" s="19">
        <v>2022</v>
      </c>
      <c r="C120" s="19">
        <v>4</v>
      </c>
      <c r="D120" s="19" t="s">
        <v>746</v>
      </c>
      <c r="E120" s="19" t="s">
        <v>17</v>
      </c>
      <c r="F120" s="24">
        <v>99910</v>
      </c>
      <c r="G120" s="19" t="s">
        <v>2945</v>
      </c>
      <c r="H120" s="19" t="s">
        <v>747</v>
      </c>
      <c r="I120" s="19" t="s">
        <v>19</v>
      </c>
      <c r="J120" s="19" t="s">
        <v>20</v>
      </c>
      <c r="K120" s="19" t="s">
        <v>21</v>
      </c>
      <c r="L120" s="19" t="s">
        <v>49</v>
      </c>
      <c r="M120" s="19" t="s">
        <v>648</v>
      </c>
      <c r="N120" s="19" t="s">
        <v>748</v>
      </c>
      <c r="O120" s="19" t="s">
        <v>371</v>
      </c>
      <c r="P120" s="19">
        <v>6</v>
      </c>
      <c r="Q120" s="19">
        <v>1</v>
      </c>
      <c r="R120" s="19">
        <v>0</v>
      </c>
      <c r="S120" s="19" t="s">
        <v>69</v>
      </c>
      <c r="T120" s="19" t="s">
        <v>749</v>
      </c>
      <c r="U120" s="20">
        <v>44746</v>
      </c>
      <c r="V120" s="20">
        <v>44834</v>
      </c>
      <c r="W120" s="24">
        <v>93482.26</v>
      </c>
      <c r="X120" s="24">
        <v>93482.26</v>
      </c>
      <c r="Y120" s="24">
        <v>93482.26</v>
      </c>
      <c r="Z120" s="24">
        <v>93482.26</v>
      </c>
      <c r="AA120" s="24">
        <v>93482.26</v>
      </c>
      <c r="AB120" s="19" t="s">
        <v>2931</v>
      </c>
      <c r="AC120" s="19" t="s">
        <v>2914</v>
      </c>
      <c r="AD120" s="19" t="s">
        <v>26</v>
      </c>
      <c r="AE120" s="19" t="s">
        <v>27</v>
      </c>
      <c r="AF120" s="19" t="s">
        <v>28</v>
      </c>
      <c r="AG120" s="19" t="s">
        <v>28</v>
      </c>
    </row>
    <row r="121" spans="1:33" ht="409.5">
      <c r="A121" s="19">
        <f t="shared" si="1"/>
        <v>109</v>
      </c>
      <c r="B121" s="19">
        <v>2022</v>
      </c>
      <c r="C121" s="19">
        <v>4</v>
      </c>
      <c r="D121" s="19" t="s">
        <v>750</v>
      </c>
      <c r="E121" s="19" t="s">
        <v>17</v>
      </c>
      <c r="F121" s="24">
        <v>99910</v>
      </c>
      <c r="G121" s="19" t="s">
        <v>2946</v>
      </c>
      <c r="H121" s="19" t="s">
        <v>751</v>
      </c>
      <c r="I121" s="19" t="s">
        <v>19</v>
      </c>
      <c r="J121" s="19" t="s">
        <v>20</v>
      </c>
      <c r="K121" s="19" t="s">
        <v>21</v>
      </c>
      <c r="L121" s="19" t="s">
        <v>49</v>
      </c>
      <c r="M121" s="19" t="s">
        <v>648</v>
      </c>
      <c r="N121" s="19" t="s">
        <v>752</v>
      </c>
      <c r="O121" s="19" t="s">
        <v>371</v>
      </c>
      <c r="P121" s="19">
        <v>7</v>
      </c>
      <c r="Q121" s="19">
        <v>5</v>
      </c>
      <c r="R121" s="19">
        <v>0</v>
      </c>
      <c r="S121" s="19" t="s">
        <v>69</v>
      </c>
      <c r="T121" s="19" t="s">
        <v>753</v>
      </c>
      <c r="U121" s="20">
        <v>44746</v>
      </c>
      <c r="V121" s="20">
        <v>44834</v>
      </c>
      <c r="W121" s="24">
        <v>91440.63</v>
      </c>
      <c r="X121" s="24">
        <v>91440.63</v>
      </c>
      <c r="Y121" s="24">
        <v>91440.63</v>
      </c>
      <c r="Z121" s="24">
        <v>91440.63</v>
      </c>
      <c r="AA121" s="24">
        <v>91440.63</v>
      </c>
      <c r="AB121" s="19" t="s">
        <v>2931</v>
      </c>
      <c r="AC121" s="19" t="s">
        <v>2914</v>
      </c>
      <c r="AD121" s="19" t="s">
        <v>26</v>
      </c>
      <c r="AE121" s="19" t="s">
        <v>27</v>
      </c>
      <c r="AF121" s="19" t="s">
        <v>28</v>
      </c>
      <c r="AG121" s="19" t="s">
        <v>28</v>
      </c>
    </row>
    <row r="122" spans="1:33" ht="409.5">
      <c r="A122" s="19">
        <f t="shared" si="1"/>
        <v>110</v>
      </c>
      <c r="B122" s="19">
        <v>2022</v>
      </c>
      <c r="C122" s="19">
        <v>4</v>
      </c>
      <c r="D122" s="19" t="s">
        <v>754</v>
      </c>
      <c r="E122" s="19" t="s">
        <v>17</v>
      </c>
      <c r="F122" s="24">
        <v>91000</v>
      </c>
      <c r="G122" s="19" t="s">
        <v>2947</v>
      </c>
      <c r="H122" s="19" t="s">
        <v>755</v>
      </c>
      <c r="I122" s="19" t="s">
        <v>19</v>
      </c>
      <c r="J122" s="19" t="s">
        <v>20</v>
      </c>
      <c r="K122" s="19" t="s">
        <v>21</v>
      </c>
      <c r="L122" s="19" t="s">
        <v>49</v>
      </c>
      <c r="M122" s="19" t="s">
        <v>648</v>
      </c>
      <c r="N122" s="19" t="s">
        <v>756</v>
      </c>
      <c r="O122" s="19" t="s">
        <v>371</v>
      </c>
      <c r="P122" s="19">
        <v>4</v>
      </c>
      <c r="Q122" s="19">
        <v>2</v>
      </c>
      <c r="R122" s="19">
        <v>0</v>
      </c>
      <c r="S122" s="19" t="s">
        <v>69</v>
      </c>
      <c r="T122" s="19" t="s">
        <v>757</v>
      </c>
      <c r="U122" s="20">
        <v>44746</v>
      </c>
      <c r="V122" s="20">
        <v>44834</v>
      </c>
      <c r="W122" s="24">
        <v>89588.59</v>
      </c>
      <c r="X122" s="24">
        <v>89588.59</v>
      </c>
      <c r="Y122" s="24">
        <v>89588.59</v>
      </c>
      <c r="Z122" s="24">
        <v>89588.59</v>
      </c>
      <c r="AA122" s="24">
        <v>89588.59</v>
      </c>
      <c r="AB122" s="19" t="s">
        <v>2913</v>
      </c>
      <c r="AC122" s="19" t="s">
        <v>2914</v>
      </c>
      <c r="AD122" s="19" t="s">
        <v>26</v>
      </c>
      <c r="AE122" s="19" t="s">
        <v>27</v>
      </c>
      <c r="AF122" s="19" t="s">
        <v>28</v>
      </c>
      <c r="AG122" s="19" t="s">
        <v>28</v>
      </c>
    </row>
    <row r="123" spans="1:33" ht="409.5">
      <c r="A123" s="19">
        <f t="shared" si="1"/>
        <v>111</v>
      </c>
      <c r="B123" s="19">
        <v>2022</v>
      </c>
      <c r="C123" s="19">
        <v>4</v>
      </c>
      <c r="D123" s="19" t="s">
        <v>758</v>
      </c>
      <c r="E123" s="19" t="s">
        <v>17</v>
      </c>
      <c r="F123" s="24">
        <v>91000</v>
      </c>
      <c r="G123" s="19" t="s">
        <v>2948</v>
      </c>
      <c r="H123" s="19" t="s">
        <v>759</v>
      </c>
      <c r="I123" s="19" t="s">
        <v>19</v>
      </c>
      <c r="J123" s="19" t="s">
        <v>20</v>
      </c>
      <c r="K123" s="19" t="s">
        <v>21</v>
      </c>
      <c r="L123" s="19" t="s">
        <v>49</v>
      </c>
      <c r="M123" s="19" t="s">
        <v>648</v>
      </c>
      <c r="N123" s="19" t="s">
        <v>760</v>
      </c>
      <c r="O123" s="19" t="s">
        <v>371</v>
      </c>
      <c r="P123" s="19">
        <v>5</v>
      </c>
      <c r="Q123" s="19">
        <v>2</v>
      </c>
      <c r="R123" s="19">
        <v>0</v>
      </c>
      <c r="S123" s="19" t="s">
        <v>69</v>
      </c>
      <c r="T123" s="19" t="s">
        <v>761</v>
      </c>
      <c r="U123" s="20">
        <v>44746</v>
      </c>
      <c r="V123" s="20">
        <v>44834</v>
      </c>
      <c r="W123" s="24">
        <v>83705.05</v>
      </c>
      <c r="X123" s="24">
        <v>83705.05</v>
      </c>
      <c r="Y123" s="24">
        <v>83705.05</v>
      </c>
      <c r="Z123" s="24">
        <v>83705.05</v>
      </c>
      <c r="AA123" s="24">
        <v>83705.05</v>
      </c>
      <c r="AB123" s="19" t="s">
        <v>2913</v>
      </c>
      <c r="AC123" s="19" t="s">
        <v>2914</v>
      </c>
      <c r="AD123" s="19" t="s">
        <v>26</v>
      </c>
      <c r="AE123" s="19" t="s">
        <v>27</v>
      </c>
      <c r="AF123" s="19" t="s">
        <v>28</v>
      </c>
      <c r="AG123" s="19" t="s">
        <v>28</v>
      </c>
    </row>
    <row r="124" spans="1:33" ht="409.5">
      <c r="A124" s="19">
        <f t="shared" si="1"/>
        <v>112</v>
      </c>
      <c r="B124" s="19">
        <v>2022</v>
      </c>
      <c r="C124" s="19">
        <v>4</v>
      </c>
      <c r="D124" s="19" t="s">
        <v>762</v>
      </c>
      <c r="E124" s="19" t="s">
        <v>17</v>
      </c>
      <c r="F124" s="24">
        <v>91000</v>
      </c>
      <c r="G124" s="19" t="s">
        <v>2949</v>
      </c>
      <c r="H124" s="19" t="s">
        <v>763</v>
      </c>
      <c r="I124" s="19" t="s">
        <v>19</v>
      </c>
      <c r="J124" s="19" t="s">
        <v>20</v>
      </c>
      <c r="K124" s="19" t="s">
        <v>21</v>
      </c>
      <c r="L124" s="19" t="s">
        <v>49</v>
      </c>
      <c r="M124" s="19" t="s">
        <v>648</v>
      </c>
      <c r="N124" s="19" t="s">
        <v>764</v>
      </c>
      <c r="O124" s="19" t="s">
        <v>371</v>
      </c>
      <c r="P124" s="19">
        <v>2</v>
      </c>
      <c r="Q124" s="19">
        <v>1</v>
      </c>
      <c r="R124" s="19">
        <v>0</v>
      </c>
      <c r="S124" s="19" t="s">
        <v>69</v>
      </c>
      <c r="T124" s="19" t="s">
        <v>765</v>
      </c>
      <c r="U124" s="20">
        <v>44746</v>
      </c>
      <c r="V124" s="20">
        <v>44834</v>
      </c>
      <c r="W124" s="24">
        <v>82654.78</v>
      </c>
      <c r="X124" s="24">
        <v>82654.78</v>
      </c>
      <c r="Y124" s="24">
        <v>82654.78</v>
      </c>
      <c r="Z124" s="24">
        <v>82654.78</v>
      </c>
      <c r="AA124" s="24">
        <v>82654.78</v>
      </c>
      <c r="AB124" s="19" t="s">
        <v>2931</v>
      </c>
      <c r="AC124" s="19" t="s">
        <v>2914</v>
      </c>
      <c r="AD124" s="19" t="s">
        <v>26</v>
      </c>
      <c r="AE124" s="19" t="s">
        <v>27</v>
      </c>
      <c r="AF124" s="19" t="s">
        <v>28</v>
      </c>
      <c r="AG124" s="19" t="s">
        <v>28</v>
      </c>
    </row>
    <row r="125" spans="1:33" ht="409.5">
      <c r="A125" s="19">
        <f t="shared" si="1"/>
        <v>113</v>
      </c>
      <c r="B125" s="19">
        <v>2022</v>
      </c>
      <c r="C125" s="19">
        <v>4</v>
      </c>
      <c r="D125" s="19" t="s">
        <v>766</v>
      </c>
      <c r="E125" s="19" t="s">
        <v>17</v>
      </c>
      <c r="F125" s="24">
        <v>91000</v>
      </c>
      <c r="G125" s="19" t="s">
        <v>2950</v>
      </c>
      <c r="H125" s="19" t="s">
        <v>767</v>
      </c>
      <c r="I125" s="19" t="s">
        <v>19</v>
      </c>
      <c r="J125" s="19" t="s">
        <v>20</v>
      </c>
      <c r="K125" s="19" t="s">
        <v>21</v>
      </c>
      <c r="L125" s="19" t="s">
        <v>49</v>
      </c>
      <c r="M125" s="19" t="s">
        <v>648</v>
      </c>
      <c r="N125" s="19" t="s">
        <v>768</v>
      </c>
      <c r="O125" s="19" t="s">
        <v>371</v>
      </c>
      <c r="P125" s="19">
        <v>10</v>
      </c>
      <c r="Q125" s="19">
        <v>6</v>
      </c>
      <c r="R125" s="19">
        <v>0</v>
      </c>
      <c r="S125" s="19" t="s">
        <v>69</v>
      </c>
      <c r="T125" s="19" t="s">
        <v>769</v>
      </c>
      <c r="U125" s="20">
        <v>44746</v>
      </c>
      <c r="V125" s="20">
        <v>44834</v>
      </c>
      <c r="W125" s="24">
        <v>79636.88</v>
      </c>
      <c r="X125" s="24">
        <v>79636.88</v>
      </c>
      <c r="Y125" s="24">
        <v>79636.88</v>
      </c>
      <c r="Z125" s="24">
        <v>79636.88</v>
      </c>
      <c r="AA125" s="24">
        <v>79636.88</v>
      </c>
      <c r="AB125" s="19" t="s">
        <v>2931</v>
      </c>
      <c r="AC125" s="19" t="s">
        <v>2914</v>
      </c>
      <c r="AD125" s="19" t="s">
        <v>26</v>
      </c>
      <c r="AE125" s="19" t="s">
        <v>27</v>
      </c>
      <c r="AF125" s="19" t="s">
        <v>28</v>
      </c>
      <c r="AG125" s="19" t="s">
        <v>28</v>
      </c>
    </row>
    <row r="126" spans="1:33" ht="409.5">
      <c r="A126" s="19">
        <f t="shared" si="1"/>
        <v>114</v>
      </c>
      <c r="B126" s="19">
        <v>2022</v>
      </c>
      <c r="C126" s="19">
        <v>4</v>
      </c>
      <c r="D126" s="19" t="s">
        <v>770</v>
      </c>
      <c r="E126" s="19" t="s">
        <v>17</v>
      </c>
      <c r="F126" s="24">
        <v>66950</v>
      </c>
      <c r="G126" s="19" t="s">
        <v>2951</v>
      </c>
      <c r="H126" s="19" t="s">
        <v>771</v>
      </c>
      <c r="I126" s="19" t="s">
        <v>19</v>
      </c>
      <c r="J126" s="19" t="s">
        <v>20</v>
      </c>
      <c r="K126" s="19" t="s">
        <v>21</v>
      </c>
      <c r="L126" s="19" t="s">
        <v>49</v>
      </c>
      <c r="M126" s="19" t="s">
        <v>648</v>
      </c>
      <c r="N126" s="19" t="s">
        <v>772</v>
      </c>
      <c r="O126" s="19" t="s">
        <v>371</v>
      </c>
      <c r="P126" s="19">
        <v>2</v>
      </c>
      <c r="Q126" s="19">
        <v>0</v>
      </c>
      <c r="R126" s="19">
        <v>0</v>
      </c>
      <c r="S126" s="19" t="s">
        <v>69</v>
      </c>
      <c r="T126" s="19" t="s">
        <v>773</v>
      </c>
      <c r="U126" s="20">
        <v>44746</v>
      </c>
      <c r="V126" s="20">
        <v>44834</v>
      </c>
      <c r="W126" s="24">
        <v>67100.38</v>
      </c>
      <c r="X126" s="24">
        <v>67100.38</v>
      </c>
      <c r="Y126" s="24">
        <v>67100.38</v>
      </c>
      <c r="Z126" s="24">
        <v>67100.38</v>
      </c>
      <c r="AA126" s="24">
        <v>67100.38</v>
      </c>
      <c r="AB126" s="19" t="s">
        <v>2913</v>
      </c>
      <c r="AC126" s="19" t="s">
        <v>2914</v>
      </c>
      <c r="AD126" s="19" t="s">
        <v>189</v>
      </c>
      <c r="AE126" s="19" t="s">
        <v>27</v>
      </c>
      <c r="AF126" s="19" t="s">
        <v>28</v>
      </c>
      <c r="AG126" s="19" t="s">
        <v>28</v>
      </c>
    </row>
    <row r="127" spans="1:33" ht="409.5">
      <c r="A127" s="19">
        <f t="shared" si="1"/>
        <v>115</v>
      </c>
      <c r="B127" s="19">
        <v>2022</v>
      </c>
      <c r="C127" s="19">
        <v>4</v>
      </c>
      <c r="D127" s="19" t="s">
        <v>774</v>
      </c>
      <c r="E127" s="19" t="s">
        <v>17</v>
      </c>
      <c r="F127" s="24">
        <v>66950</v>
      </c>
      <c r="G127" s="19" t="s">
        <v>2952</v>
      </c>
      <c r="H127" s="19" t="s">
        <v>775</v>
      </c>
      <c r="I127" s="19" t="s">
        <v>19</v>
      </c>
      <c r="J127" s="19" t="s">
        <v>20</v>
      </c>
      <c r="K127" s="19" t="s">
        <v>21</v>
      </c>
      <c r="L127" s="19" t="s">
        <v>49</v>
      </c>
      <c r="M127" s="19" t="s">
        <v>648</v>
      </c>
      <c r="N127" s="19" t="s">
        <v>776</v>
      </c>
      <c r="O127" s="19" t="s">
        <v>371</v>
      </c>
      <c r="P127" s="19">
        <v>0</v>
      </c>
      <c r="Q127" s="19">
        <v>2</v>
      </c>
      <c r="R127" s="19">
        <v>0</v>
      </c>
      <c r="S127" s="19" t="s">
        <v>69</v>
      </c>
      <c r="T127" s="19" t="s">
        <v>777</v>
      </c>
      <c r="U127" s="20">
        <v>44746</v>
      </c>
      <c r="V127" s="20">
        <v>44834</v>
      </c>
      <c r="W127" s="24">
        <v>59173.48</v>
      </c>
      <c r="X127" s="24">
        <v>59173.48</v>
      </c>
      <c r="Y127" s="24">
        <v>59173.48</v>
      </c>
      <c r="Z127" s="24">
        <v>59173.48</v>
      </c>
      <c r="AA127" s="24">
        <v>59173.48</v>
      </c>
      <c r="AB127" s="19" t="s">
        <v>2913</v>
      </c>
      <c r="AC127" s="19" t="s">
        <v>2914</v>
      </c>
      <c r="AD127" s="19" t="s">
        <v>26</v>
      </c>
      <c r="AE127" s="19" t="s">
        <v>27</v>
      </c>
      <c r="AF127" s="19" t="s">
        <v>28</v>
      </c>
      <c r="AG127" s="19" t="s">
        <v>28</v>
      </c>
    </row>
    <row r="128" spans="1:33" ht="409.5">
      <c r="A128" s="19">
        <f t="shared" si="1"/>
        <v>116</v>
      </c>
      <c r="B128" s="19">
        <v>2022</v>
      </c>
      <c r="C128" s="19">
        <v>4</v>
      </c>
      <c r="D128" s="19" t="s">
        <v>778</v>
      </c>
      <c r="E128" s="19" t="s">
        <v>17</v>
      </c>
      <c r="F128" s="24">
        <v>66950</v>
      </c>
      <c r="G128" s="19" t="s">
        <v>2953</v>
      </c>
      <c r="H128" s="19" t="s">
        <v>779</v>
      </c>
      <c r="I128" s="19" t="s">
        <v>19</v>
      </c>
      <c r="J128" s="19" t="s">
        <v>20</v>
      </c>
      <c r="K128" s="19" t="s">
        <v>21</v>
      </c>
      <c r="L128" s="19" t="s">
        <v>49</v>
      </c>
      <c r="M128" s="19" t="s">
        <v>648</v>
      </c>
      <c r="N128" s="19" t="s">
        <v>780</v>
      </c>
      <c r="O128" s="19" t="s">
        <v>371</v>
      </c>
      <c r="P128" s="19">
        <v>4</v>
      </c>
      <c r="Q128" s="19">
        <v>4</v>
      </c>
      <c r="R128" s="19">
        <v>0</v>
      </c>
      <c r="S128" s="19" t="s">
        <v>69</v>
      </c>
      <c r="T128" s="19" t="s">
        <v>781</v>
      </c>
      <c r="U128" s="20">
        <v>44746</v>
      </c>
      <c r="V128" s="20">
        <v>44834</v>
      </c>
      <c r="W128" s="24">
        <v>59916.52</v>
      </c>
      <c r="X128" s="24">
        <v>59916.52</v>
      </c>
      <c r="Y128" s="24">
        <v>59916.52</v>
      </c>
      <c r="Z128" s="24">
        <v>59916.52</v>
      </c>
      <c r="AA128" s="24">
        <v>59916.52</v>
      </c>
      <c r="AB128" s="19" t="s">
        <v>2913</v>
      </c>
      <c r="AC128" s="19" t="s">
        <v>2914</v>
      </c>
      <c r="AD128" s="19" t="s">
        <v>26</v>
      </c>
      <c r="AE128" s="19" t="s">
        <v>27</v>
      </c>
      <c r="AF128" s="19" t="s">
        <v>28</v>
      </c>
      <c r="AG128" s="19" t="s">
        <v>28</v>
      </c>
    </row>
    <row r="129" spans="1:33" ht="409.5">
      <c r="A129" s="19">
        <f t="shared" si="1"/>
        <v>117</v>
      </c>
      <c r="B129" s="19">
        <v>2022</v>
      </c>
      <c r="C129" s="19">
        <v>4</v>
      </c>
      <c r="D129" s="19" t="s">
        <v>782</v>
      </c>
      <c r="E129" s="19" t="s">
        <v>17</v>
      </c>
      <c r="F129" s="24">
        <v>66950</v>
      </c>
      <c r="G129" s="19" t="s">
        <v>2954</v>
      </c>
      <c r="H129" s="19" t="s">
        <v>783</v>
      </c>
      <c r="I129" s="19" t="s">
        <v>19</v>
      </c>
      <c r="J129" s="19" t="s">
        <v>20</v>
      </c>
      <c r="K129" s="19" t="s">
        <v>21</v>
      </c>
      <c r="L129" s="19" t="s">
        <v>49</v>
      </c>
      <c r="M129" s="19" t="s">
        <v>648</v>
      </c>
      <c r="N129" s="19" t="s">
        <v>784</v>
      </c>
      <c r="O129" s="19" t="s">
        <v>371</v>
      </c>
      <c r="P129" s="19">
        <v>4</v>
      </c>
      <c r="Q129" s="19">
        <v>2</v>
      </c>
      <c r="R129" s="19">
        <v>0</v>
      </c>
      <c r="S129" s="19" t="s">
        <v>69</v>
      </c>
      <c r="T129" s="19" t="s">
        <v>785</v>
      </c>
      <c r="U129" s="20">
        <v>44746</v>
      </c>
      <c r="V129" s="20">
        <v>44834</v>
      </c>
      <c r="W129" s="24">
        <v>57629.72</v>
      </c>
      <c r="X129" s="24">
        <v>57629.72</v>
      </c>
      <c r="Y129" s="24">
        <v>57629.72</v>
      </c>
      <c r="Z129" s="24">
        <v>57629.72</v>
      </c>
      <c r="AA129" s="24">
        <v>57629.72</v>
      </c>
      <c r="AB129" s="19" t="s">
        <v>2931</v>
      </c>
      <c r="AC129" s="19" t="s">
        <v>2914</v>
      </c>
      <c r="AD129" s="19" t="s">
        <v>26</v>
      </c>
      <c r="AE129" s="19" t="s">
        <v>27</v>
      </c>
      <c r="AF129" s="19" t="s">
        <v>2955</v>
      </c>
      <c r="AG129" s="19" t="s">
        <v>28</v>
      </c>
    </row>
    <row r="130" spans="1:33" ht="409.5">
      <c r="A130" s="19">
        <f t="shared" si="1"/>
        <v>118</v>
      </c>
      <c r="B130" s="19">
        <v>2022</v>
      </c>
      <c r="C130" s="19">
        <v>4</v>
      </c>
      <c r="D130" s="19" t="s">
        <v>786</v>
      </c>
      <c r="E130" s="19" t="s">
        <v>17</v>
      </c>
      <c r="F130" s="24">
        <v>66950</v>
      </c>
      <c r="G130" s="19" t="s">
        <v>2956</v>
      </c>
      <c r="H130" s="19" t="s">
        <v>787</v>
      </c>
      <c r="I130" s="19" t="s">
        <v>19</v>
      </c>
      <c r="J130" s="19" t="s">
        <v>20</v>
      </c>
      <c r="K130" s="19" t="s">
        <v>21</v>
      </c>
      <c r="L130" s="19" t="s">
        <v>49</v>
      </c>
      <c r="M130" s="19" t="s">
        <v>648</v>
      </c>
      <c r="N130" s="19" t="s">
        <v>788</v>
      </c>
      <c r="O130" s="19" t="s">
        <v>371</v>
      </c>
      <c r="P130" s="19">
        <v>2</v>
      </c>
      <c r="Q130" s="19">
        <v>2</v>
      </c>
      <c r="R130" s="19">
        <v>0</v>
      </c>
      <c r="S130" s="19" t="s">
        <v>69</v>
      </c>
      <c r="T130" s="19" t="s">
        <v>789</v>
      </c>
      <c r="U130" s="20">
        <v>44746</v>
      </c>
      <c r="V130" s="20">
        <v>44834</v>
      </c>
      <c r="W130" s="24">
        <v>58770.32</v>
      </c>
      <c r="X130" s="24">
        <v>58770.32</v>
      </c>
      <c r="Y130" s="24">
        <v>58770.32</v>
      </c>
      <c r="Z130" s="24">
        <v>58770.32</v>
      </c>
      <c r="AA130" s="24">
        <v>58770.32</v>
      </c>
      <c r="AB130" s="19" t="s">
        <v>2931</v>
      </c>
      <c r="AC130" s="19" t="s">
        <v>2914</v>
      </c>
      <c r="AD130" s="19" t="s">
        <v>26</v>
      </c>
      <c r="AE130" s="19" t="s">
        <v>27</v>
      </c>
      <c r="AF130" s="19" t="s">
        <v>28</v>
      </c>
      <c r="AG130" s="19" t="s">
        <v>28</v>
      </c>
    </row>
    <row r="131" spans="1:33" ht="409.5">
      <c r="A131" s="19">
        <f t="shared" si="1"/>
        <v>119</v>
      </c>
      <c r="B131" s="19">
        <v>2022</v>
      </c>
      <c r="C131" s="19">
        <v>4</v>
      </c>
      <c r="D131" s="19" t="s">
        <v>790</v>
      </c>
      <c r="E131" s="19" t="s">
        <v>17</v>
      </c>
      <c r="F131" s="24">
        <v>66950</v>
      </c>
      <c r="G131" s="19" t="s">
        <v>2957</v>
      </c>
      <c r="H131" s="19" t="s">
        <v>791</v>
      </c>
      <c r="I131" s="19" t="s">
        <v>19</v>
      </c>
      <c r="J131" s="19" t="s">
        <v>20</v>
      </c>
      <c r="K131" s="19" t="s">
        <v>21</v>
      </c>
      <c r="L131" s="19" t="s">
        <v>49</v>
      </c>
      <c r="M131" s="19" t="s">
        <v>648</v>
      </c>
      <c r="N131" s="19" t="s">
        <v>792</v>
      </c>
      <c r="O131" s="19" t="s">
        <v>371</v>
      </c>
      <c r="P131" s="19">
        <v>4</v>
      </c>
      <c r="Q131" s="19">
        <v>3</v>
      </c>
      <c r="R131" s="19">
        <v>0</v>
      </c>
      <c r="S131" s="19" t="s">
        <v>69</v>
      </c>
      <c r="T131" s="19" t="s">
        <v>793</v>
      </c>
      <c r="U131" s="20">
        <v>44746</v>
      </c>
      <c r="V131" s="20">
        <v>44834</v>
      </c>
      <c r="W131" s="24">
        <v>57645.39</v>
      </c>
      <c r="X131" s="24">
        <v>57645.39</v>
      </c>
      <c r="Y131" s="24">
        <v>57645.39</v>
      </c>
      <c r="Z131" s="24">
        <v>57645.39</v>
      </c>
      <c r="AA131" s="24">
        <v>57645.39</v>
      </c>
      <c r="AB131" s="19" t="s">
        <v>2929</v>
      </c>
      <c r="AC131" s="19" t="s">
        <v>2914</v>
      </c>
      <c r="AD131" s="19" t="s">
        <v>26</v>
      </c>
      <c r="AE131" s="19" t="s">
        <v>27</v>
      </c>
      <c r="AF131" s="19" t="s">
        <v>28</v>
      </c>
      <c r="AG131" s="19" t="s">
        <v>2918</v>
      </c>
    </row>
    <row r="132" spans="1:33" ht="409.5">
      <c r="A132" s="19">
        <f t="shared" si="1"/>
        <v>120</v>
      </c>
      <c r="B132" s="19">
        <v>2022</v>
      </c>
      <c r="C132" s="19">
        <v>4</v>
      </c>
      <c r="D132" s="19" t="s">
        <v>794</v>
      </c>
      <c r="E132" s="19" t="s">
        <v>17</v>
      </c>
      <c r="F132" s="24">
        <v>28840</v>
      </c>
      <c r="G132" s="19" t="s">
        <v>2958</v>
      </c>
      <c r="H132" s="19" t="s">
        <v>795</v>
      </c>
      <c r="I132" s="19" t="s">
        <v>19</v>
      </c>
      <c r="J132" s="19" t="s">
        <v>20</v>
      </c>
      <c r="K132" s="19" t="s">
        <v>21</v>
      </c>
      <c r="L132" s="19" t="s">
        <v>49</v>
      </c>
      <c r="M132" s="19" t="s">
        <v>648</v>
      </c>
      <c r="N132" s="19" t="s">
        <v>796</v>
      </c>
      <c r="O132" s="19" t="s">
        <v>371</v>
      </c>
      <c r="P132" s="19">
        <v>5</v>
      </c>
      <c r="Q132" s="19">
        <v>5</v>
      </c>
      <c r="R132" s="19">
        <v>0</v>
      </c>
      <c r="S132" s="19" t="s">
        <v>91</v>
      </c>
      <c r="T132" s="19" t="s">
        <v>797</v>
      </c>
      <c r="U132" s="20">
        <v>44746</v>
      </c>
      <c r="V132" s="20">
        <v>44834</v>
      </c>
      <c r="W132" s="24">
        <v>23761.67</v>
      </c>
      <c r="X132" s="24">
        <v>23761.67</v>
      </c>
      <c r="Y132" s="24">
        <v>23761.67</v>
      </c>
      <c r="Z132" s="24">
        <v>23761.67</v>
      </c>
      <c r="AA132" s="24">
        <v>23761.67</v>
      </c>
      <c r="AB132" s="19" t="s">
        <v>2913</v>
      </c>
      <c r="AC132" s="19" t="s">
        <v>2959</v>
      </c>
      <c r="AD132" s="19" t="s">
        <v>26</v>
      </c>
      <c r="AE132" s="19" t="s">
        <v>27</v>
      </c>
      <c r="AF132" s="19" t="s">
        <v>28</v>
      </c>
      <c r="AG132" s="19" t="s">
        <v>28</v>
      </c>
    </row>
    <row r="133" spans="1:33" ht="409.5">
      <c r="A133" s="19">
        <f t="shared" si="1"/>
        <v>121</v>
      </c>
      <c r="B133" s="19">
        <v>2022</v>
      </c>
      <c r="C133" s="19">
        <v>4</v>
      </c>
      <c r="D133" s="19" t="s">
        <v>798</v>
      </c>
      <c r="E133" s="19" t="s">
        <v>17</v>
      </c>
      <c r="F133" s="24">
        <v>57680</v>
      </c>
      <c r="G133" s="19" t="s">
        <v>2960</v>
      </c>
      <c r="H133" s="19" t="s">
        <v>799</v>
      </c>
      <c r="I133" s="19" t="s">
        <v>19</v>
      </c>
      <c r="J133" s="19" t="s">
        <v>20</v>
      </c>
      <c r="K133" s="19" t="s">
        <v>21</v>
      </c>
      <c r="L133" s="19" t="s">
        <v>49</v>
      </c>
      <c r="M133" s="19" t="s">
        <v>648</v>
      </c>
      <c r="N133" s="19" t="s">
        <v>800</v>
      </c>
      <c r="O133" s="19" t="s">
        <v>371</v>
      </c>
      <c r="P133" s="19">
        <v>7</v>
      </c>
      <c r="Q133" s="19">
        <v>4</v>
      </c>
      <c r="R133" s="19">
        <v>0</v>
      </c>
      <c r="S133" s="19" t="s">
        <v>801</v>
      </c>
      <c r="T133" s="19" t="s">
        <v>802</v>
      </c>
      <c r="U133" s="20">
        <v>44746</v>
      </c>
      <c r="V133" s="20">
        <v>44834</v>
      </c>
      <c r="W133" s="24">
        <v>64576.7</v>
      </c>
      <c r="X133" s="24">
        <v>64576.7</v>
      </c>
      <c r="Y133" s="24">
        <v>64576.7</v>
      </c>
      <c r="Z133" s="24">
        <v>64576.7</v>
      </c>
      <c r="AA133" s="24">
        <v>64576.7</v>
      </c>
      <c r="AB133" s="19" t="s">
        <v>2913</v>
      </c>
      <c r="AC133" s="19" t="s">
        <v>2961</v>
      </c>
      <c r="AD133" s="19" t="s">
        <v>26</v>
      </c>
      <c r="AE133" s="19" t="s">
        <v>27</v>
      </c>
      <c r="AF133" s="19" t="s">
        <v>28</v>
      </c>
      <c r="AG133" s="19" t="s">
        <v>28</v>
      </c>
    </row>
    <row r="134" spans="1:33" ht="409.5">
      <c r="A134" s="19">
        <f t="shared" si="1"/>
        <v>122</v>
      </c>
      <c r="B134" s="19">
        <v>2022</v>
      </c>
      <c r="C134" s="19">
        <v>4</v>
      </c>
      <c r="D134" s="19" t="s">
        <v>803</v>
      </c>
      <c r="E134" s="19" t="s">
        <v>17</v>
      </c>
      <c r="F134" s="24">
        <v>57680</v>
      </c>
      <c r="G134" s="19" t="s">
        <v>2962</v>
      </c>
      <c r="H134" s="19" t="s">
        <v>804</v>
      </c>
      <c r="I134" s="19" t="s">
        <v>19</v>
      </c>
      <c r="J134" s="19" t="s">
        <v>20</v>
      </c>
      <c r="K134" s="19" t="s">
        <v>21</v>
      </c>
      <c r="L134" s="19" t="s">
        <v>49</v>
      </c>
      <c r="M134" s="19" t="s">
        <v>648</v>
      </c>
      <c r="N134" s="19" t="s">
        <v>805</v>
      </c>
      <c r="O134" s="19" t="s">
        <v>371</v>
      </c>
      <c r="P134" s="19">
        <v>4</v>
      </c>
      <c r="Q134" s="19">
        <v>6</v>
      </c>
      <c r="R134" s="19">
        <v>0</v>
      </c>
      <c r="S134" s="19" t="s">
        <v>801</v>
      </c>
      <c r="T134" s="19" t="s">
        <v>806</v>
      </c>
      <c r="U134" s="20">
        <v>44746</v>
      </c>
      <c r="V134" s="20">
        <v>44834</v>
      </c>
      <c r="W134" s="24">
        <v>114449.81</v>
      </c>
      <c r="X134" s="24">
        <v>114449.81</v>
      </c>
      <c r="Y134" s="24">
        <v>114449.81</v>
      </c>
      <c r="Z134" s="24">
        <v>114449.81</v>
      </c>
      <c r="AA134" s="24">
        <v>114449.81</v>
      </c>
      <c r="AB134" s="19" t="s">
        <v>2913</v>
      </c>
      <c r="AC134" s="19" t="s">
        <v>2961</v>
      </c>
      <c r="AD134" s="19" t="s">
        <v>189</v>
      </c>
      <c r="AE134" s="19" t="s">
        <v>27</v>
      </c>
      <c r="AF134" s="19" t="s">
        <v>28</v>
      </c>
      <c r="AG134" s="19" t="s">
        <v>28</v>
      </c>
    </row>
    <row r="135" spans="1:33" ht="409.5">
      <c r="A135" s="19">
        <f t="shared" si="1"/>
        <v>123</v>
      </c>
      <c r="B135" s="19">
        <v>2022</v>
      </c>
      <c r="C135" s="19">
        <v>4</v>
      </c>
      <c r="D135" s="19" t="s">
        <v>807</v>
      </c>
      <c r="E135" s="19" t="s">
        <v>17</v>
      </c>
      <c r="F135" s="24">
        <v>28840</v>
      </c>
      <c r="G135" s="19" t="s">
        <v>2963</v>
      </c>
      <c r="H135" s="19" t="s">
        <v>808</v>
      </c>
      <c r="I135" s="19" t="s">
        <v>19</v>
      </c>
      <c r="J135" s="19" t="s">
        <v>20</v>
      </c>
      <c r="K135" s="19" t="s">
        <v>21</v>
      </c>
      <c r="L135" s="19" t="s">
        <v>49</v>
      </c>
      <c r="M135" s="19" t="s">
        <v>648</v>
      </c>
      <c r="N135" s="19" t="s">
        <v>809</v>
      </c>
      <c r="O135" s="19" t="s">
        <v>371</v>
      </c>
      <c r="P135" s="19">
        <v>2</v>
      </c>
      <c r="Q135" s="19">
        <v>1</v>
      </c>
      <c r="R135" s="19">
        <v>0</v>
      </c>
      <c r="S135" s="19" t="s">
        <v>91</v>
      </c>
      <c r="T135" s="19" t="s">
        <v>810</v>
      </c>
      <c r="U135" s="20">
        <v>44746</v>
      </c>
      <c r="V135" s="20">
        <v>44834</v>
      </c>
      <c r="W135" s="24">
        <v>33524.35</v>
      </c>
      <c r="X135" s="24">
        <v>33524.35</v>
      </c>
      <c r="Y135" s="24">
        <v>33524.35</v>
      </c>
      <c r="Z135" s="24">
        <v>33524.35</v>
      </c>
      <c r="AA135" s="24">
        <v>33524.35</v>
      </c>
      <c r="AB135" s="19" t="s">
        <v>2913</v>
      </c>
      <c r="AC135" s="19" t="s">
        <v>2959</v>
      </c>
      <c r="AD135" s="19" t="s">
        <v>189</v>
      </c>
      <c r="AE135" s="19" t="s">
        <v>27</v>
      </c>
      <c r="AF135" s="19" t="s">
        <v>28</v>
      </c>
      <c r="AG135" s="19" t="s">
        <v>28</v>
      </c>
    </row>
    <row r="136" spans="1:33" ht="409.5">
      <c r="A136" s="19">
        <f t="shared" si="1"/>
        <v>124</v>
      </c>
      <c r="B136" s="19">
        <v>2022</v>
      </c>
      <c r="C136" s="19">
        <v>4</v>
      </c>
      <c r="D136" s="19" t="s">
        <v>811</v>
      </c>
      <c r="E136" s="19" t="s">
        <v>17</v>
      </c>
      <c r="F136" s="24">
        <v>28840</v>
      </c>
      <c r="G136" s="19" t="s">
        <v>2964</v>
      </c>
      <c r="H136" s="19" t="s">
        <v>812</v>
      </c>
      <c r="I136" s="19" t="s">
        <v>19</v>
      </c>
      <c r="J136" s="19" t="s">
        <v>20</v>
      </c>
      <c r="K136" s="19" t="s">
        <v>21</v>
      </c>
      <c r="L136" s="19" t="s">
        <v>49</v>
      </c>
      <c r="M136" s="19" t="s">
        <v>648</v>
      </c>
      <c r="N136" s="19" t="s">
        <v>813</v>
      </c>
      <c r="O136" s="19" t="s">
        <v>371</v>
      </c>
      <c r="P136" s="19">
        <v>4</v>
      </c>
      <c r="Q136" s="19">
        <v>2</v>
      </c>
      <c r="R136" s="19">
        <v>0</v>
      </c>
      <c r="S136" s="19" t="s">
        <v>91</v>
      </c>
      <c r="T136" s="19" t="s">
        <v>814</v>
      </c>
      <c r="U136" s="20">
        <v>44746</v>
      </c>
      <c r="V136" s="20">
        <v>44834</v>
      </c>
      <c r="W136" s="24">
        <v>48307.97</v>
      </c>
      <c r="X136" s="24">
        <v>48307.97</v>
      </c>
      <c r="Y136" s="24">
        <v>48307.97</v>
      </c>
      <c r="Z136" s="24">
        <v>48307.97</v>
      </c>
      <c r="AA136" s="24">
        <v>48307.97</v>
      </c>
      <c r="AB136" s="19" t="s">
        <v>2913</v>
      </c>
      <c r="AC136" s="19" t="s">
        <v>2959</v>
      </c>
      <c r="AD136" s="19" t="s">
        <v>189</v>
      </c>
      <c r="AE136" s="19" t="s">
        <v>27</v>
      </c>
      <c r="AF136" s="19" t="s">
        <v>28</v>
      </c>
      <c r="AG136" s="19" t="s">
        <v>28</v>
      </c>
    </row>
    <row r="137" spans="1:33" ht="409.5">
      <c r="A137" s="19">
        <f t="shared" si="1"/>
        <v>125</v>
      </c>
      <c r="B137" s="19">
        <v>2022</v>
      </c>
      <c r="C137" s="19">
        <v>4</v>
      </c>
      <c r="D137" s="19" t="s">
        <v>815</v>
      </c>
      <c r="E137" s="19" t="s">
        <v>17</v>
      </c>
      <c r="F137" s="24">
        <v>28840</v>
      </c>
      <c r="G137" s="19" t="s">
        <v>2965</v>
      </c>
      <c r="H137" s="19" t="s">
        <v>816</v>
      </c>
      <c r="I137" s="19" t="s">
        <v>19</v>
      </c>
      <c r="J137" s="19" t="s">
        <v>20</v>
      </c>
      <c r="K137" s="19" t="s">
        <v>21</v>
      </c>
      <c r="L137" s="19" t="s">
        <v>49</v>
      </c>
      <c r="M137" s="19" t="s">
        <v>648</v>
      </c>
      <c r="N137" s="19" t="s">
        <v>817</v>
      </c>
      <c r="O137" s="19" t="s">
        <v>371</v>
      </c>
      <c r="P137" s="19">
        <v>5</v>
      </c>
      <c r="Q137" s="19">
        <v>1</v>
      </c>
      <c r="R137" s="19">
        <v>0</v>
      </c>
      <c r="S137" s="19" t="s">
        <v>91</v>
      </c>
      <c r="T137" s="19" t="s">
        <v>818</v>
      </c>
      <c r="U137" s="20">
        <v>44746</v>
      </c>
      <c r="V137" s="20">
        <v>44834</v>
      </c>
      <c r="W137" s="24">
        <v>34828.32</v>
      </c>
      <c r="X137" s="24">
        <v>34828.32</v>
      </c>
      <c r="Y137" s="24">
        <v>34828.32</v>
      </c>
      <c r="Z137" s="24">
        <v>34828.32</v>
      </c>
      <c r="AA137" s="24">
        <v>34828.32</v>
      </c>
      <c r="AB137" s="19" t="s">
        <v>2931</v>
      </c>
      <c r="AC137" s="19" t="s">
        <v>2959</v>
      </c>
      <c r="AD137" s="19" t="s">
        <v>189</v>
      </c>
      <c r="AE137" s="19" t="s">
        <v>27</v>
      </c>
      <c r="AF137" s="19" t="s">
        <v>28</v>
      </c>
      <c r="AG137" s="19" t="s">
        <v>28</v>
      </c>
    </row>
    <row r="138" spans="1:33" ht="409.5">
      <c r="A138" s="19">
        <f t="shared" si="1"/>
        <v>126</v>
      </c>
      <c r="B138" s="19">
        <v>2022</v>
      </c>
      <c r="C138" s="19">
        <v>4</v>
      </c>
      <c r="D138" s="19" t="s">
        <v>819</v>
      </c>
      <c r="E138" s="19" t="s">
        <v>17</v>
      </c>
      <c r="F138" s="24">
        <v>57680</v>
      </c>
      <c r="G138" s="19" t="s">
        <v>2966</v>
      </c>
      <c r="H138" s="19" t="s">
        <v>820</v>
      </c>
      <c r="I138" s="19" t="s">
        <v>19</v>
      </c>
      <c r="J138" s="19" t="s">
        <v>20</v>
      </c>
      <c r="K138" s="19" t="s">
        <v>21</v>
      </c>
      <c r="L138" s="19" t="s">
        <v>49</v>
      </c>
      <c r="M138" s="19" t="s">
        <v>648</v>
      </c>
      <c r="N138" s="19" t="s">
        <v>821</v>
      </c>
      <c r="O138" s="19" t="s">
        <v>371</v>
      </c>
      <c r="P138" s="19">
        <v>1</v>
      </c>
      <c r="Q138" s="19">
        <v>0</v>
      </c>
      <c r="R138" s="19">
        <v>0</v>
      </c>
      <c r="S138" s="19" t="s">
        <v>801</v>
      </c>
      <c r="T138" s="19" t="s">
        <v>822</v>
      </c>
      <c r="U138" s="20">
        <v>44746</v>
      </c>
      <c r="V138" s="20">
        <v>44834</v>
      </c>
      <c r="W138" s="24">
        <v>59325.22</v>
      </c>
      <c r="X138" s="24">
        <v>59325.22</v>
      </c>
      <c r="Y138" s="24">
        <v>59325.22</v>
      </c>
      <c r="Z138" s="24">
        <v>59325.22</v>
      </c>
      <c r="AA138" s="24">
        <v>59325.22</v>
      </c>
      <c r="AB138" s="19" t="s">
        <v>2931</v>
      </c>
      <c r="AC138" s="19" t="s">
        <v>2961</v>
      </c>
      <c r="AD138" s="19" t="s">
        <v>26</v>
      </c>
      <c r="AE138" s="19" t="s">
        <v>27</v>
      </c>
      <c r="AF138" s="19" t="s">
        <v>28</v>
      </c>
      <c r="AG138" s="19" t="s">
        <v>28</v>
      </c>
    </row>
    <row r="139" spans="1:33" ht="409.5">
      <c r="A139" s="19">
        <f t="shared" si="1"/>
        <v>127</v>
      </c>
      <c r="B139" s="19">
        <v>2022</v>
      </c>
      <c r="C139" s="19">
        <v>4</v>
      </c>
      <c r="D139" s="19" t="s">
        <v>823</v>
      </c>
      <c r="E139" s="19" t="s">
        <v>17</v>
      </c>
      <c r="F139" s="24">
        <v>57680</v>
      </c>
      <c r="G139" s="19" t="s">
        <v>2967</v>
      </c>
      <c r="H139" s="19" t="s">
        <v>824</v>
      </c>
      <c r="I139" s="19" t="s">
        <v>19</v>
      </c>
      <c r="J139" s="19" t="s">
        <v>20</v>
      </c>
      <c r="K139" s="19" t="s">
        <v>21</v>
      </c>
      <c r="L139" s="19" t="s">
        <v>49</v>
      </c>
      <c r="M139" s="19" t="s">
        <v>648</v>
      </c>
      <c r="N139" s="19" t="s">
        <v>825</v>
      </c>
      <c r="O139" s="19" t="s">
        <v>371</v>
      </c>
      <c r="P139" s="19">
        <v>3</v>
      </c>
      <c r="Q139" s="19">
        <v>3</v>
      </c>
      <c r="R139" s="19">
        <v>0</v>
      </c>
      <c r="S139" s="19" t="s">
        <v>801</v>
      </c>
      <c r="T139" s="19" t="s">
        <v>826</v>
      </c>
      <c r="U139" s="20">
        <v>44746</v>
      </c>
      <c r="V139" s="20">
        <v>44834</v>
      </c>
      <c r="W139" s="24">
        <v>45958.59</v>
      </c>
      <c r="X139" s="24">
        <v>45958.59</v>
      </c>
      <c r="Y139" s="24">
        <v>45958.59</v>
      </c>
      <c r="Z139" s="24">
        <v>45958.59</v>
      </c>
      <c r="AA139" s="24">
        <v>45958.59</v>
      </c>
      <c r="AB139" s="19" t="s">
        <v>2931</v>
      </c>
      <c r="AC139" s="19" t="s">
        <v>2961</v>
      </c>
      <c r="AD139" s="19" t="s">
        <v>26</v>
      </c>
      <c r="AE139" s="19" t="s">
        <v>27</v>
      </c>
      <c r="AF139" s="19" t="s">
        <v>28</v>
      </c>
      <c r="AG139" s="19" t="s">
        <v>28</v>
      </c>
    </row>
    <row r="140" spans="1:33" ht="409.5">
      <c r="A140" s="19">
        <f t="shared" si="1"/>
        <v>128</v>
      </c>
      <c r="B140" s="19">
        <v>2022</v>
      </c>
      <c r="C140" s="19">
        <v>4</v>
      </c>
      <c r="D140" s="19" t="s">
        <v>827</v>
      </c>
      <c r="E140" s="19" t="s">
        <v>17</v>
      </c>
      <c r="F140" s="24">
        <v>28840</v>
      </c>
      <c r="G140" s="19" t="s">
        <v>2968</v>
      </c>
      <c r="H140" s="19" t="s">
        <v>828</v>
      </c>
      <c r="I140" s="19" t="s">
        <v>19</v>
      </c>
      <c r="J140" s="19" t="s">
        <v>20</v>
      </c>
      <c r="K140" s="19" t="s">
        <v>21</v>
      </c>
      <c r="L140" s="19" t="s">
        <v>49</v>
      </c>
      <c r="M140" s="19" t="s">
        <v>648</v>
      </c>
      <c r="N140" s="19" t="s">
        <v>829</v>
      </c>
      <c r="O140" s="19" t="s">
        <v>371</v>
      </c>
      <c r="P140" s="19">
        <v>6</v>
      </c>
      <c r="Q140" s="19">
        <v>2</v>
      </c>
      <c r="R140" s="19">
        <v>0</v>
      </c>
      <c r="S140" s="19" t="s">
        <v>91</v>
      </c>
      <c r="T140" s="19" t="s">
        <v>830</v>
      </c>
      <c r="U140" s="20">
        <v>44746</v>
      </c>
      <c r="V140" s="20">
        <v>44834</v>
      </c>
      <c r="W140" s="24">
        <v>44155.88</v>
      </c>
      <c r="X140" s="24">
        <v>44155.88</v>
      </c>
      <c r="Y140" s="24">
        <v>44155.88</v>
      </c>
      <c r="Z140" s="24">
        <v>44155.88</v>
      </c>
      <c r="AA140" s="24">
        <v>44155.88</v>
      </c>
      <c r="AB140" s="19" t="s">
        <v>2931</v>
      </c>
      <c r="AC140" s="19" t="s">
        <v>2959</v>
      </c>
      <c r="AD140" s="19" t="s">
        <v>189</v>
      </c>
      <c r="AE140" s="19" t="s">
        <v>27</v>
      </c>
      <c r="AF140" s="19" t="s">
        <v>28</v>
      </c>
      <c r="AG140" s="19" t="s">
        <v>28</v>
      </c>
    </row>
    <row r="141" spans="1:33" ht="409.5">
      <c r="A141" s="19">
        <f t="shared" si="1"/>
        <v>129</v>
      </c>
      <c r="B141" s="19">
        <v>2022</v>
      </c>
      <c r="C141" s="19">
        <v>4</v>
      </c>
      <c r="D141" s="19" t="s">
        <v>831</v>
      </c>
      <c r="E141" s="19" t="s">
        <v>17</v>
      </c>
      <c r="F141" s="24">
        <v>28840</v>
      </c>
      <c r="G141" s="19" t="s">
        <v>2969</v>
      </c>
      <c r="H141" s="19" t="s">
        <v>832</v>
      </c>
      <c r="I141" s="19" t="s">
        <v>19</v>
      </c>
      <c r="J141" s="19" t="s">
        <v>20</v>
      </c>
      <c r="K141" s="19" t="s">
        <v>21</v>
      </c>
      <c r="L141" s="19" t="s">
        <v>49</v>
      </c>
      <c r="M141" s="19" t="s">
        <v>648</v>
      </c>
      <c r="N141" s="19" t="s">
        <v>833</v>
      </c>
      <c r="O141" s="19" t="s">
        <v>371</v>
      </c>
      <c r="P141" s="19">
        <v>7</v>
      </c>
      <c r="Q141" s="19">
        <v>0</v>
      </c>
      <c r="R141" s="19">
        <v>0</v>
      </c>
      <c r="S141" s="19" t="s">
        <v>91</v>
      </c>
      <c r="T141" s="19" t="s">
        <v>834</v>
      </c>
      <c r="U141" s="20">
        <v>44746</v>
      </c>
      <c r="V141" s="20">
        <v>44834</v>
      </c>
      <c r="W141" s="24">
        <v>57319.71</v>
      </c>
      <c r="X141" s="24">
        <v>57319.71</v>
      </c>
      <c r="Y141" s="24">
        <v>57319.71</v>
      </c>
      <c r="Z141" s="24">
        <v>57319.71</v>
      </c>
      <c r="AA141" s="24">
        <v>57319.71</v>
      </c>
      <c r="AB141" s="19" t="s">
        <v>2931</v>
      </c>
      <c r="AC141" s="19" t="s">
        <v>2959</v>
      </c>
      <c r="AD141" s="19" t="s">
        <v>189</v>
      </c>
      <c r="AE141" s="19" t="s">
        <v>27</v>
      </c>
      <c r="AF141" s="19" t="s">
        <v>28</v>
      </c>
      <c r="AG141" s="19" t="s">
        <v>28</v>
      </c>
    </row>
    <row r="142" spans="1:33" ht="409.5">
      <c r="A142" s="19">
        <f t="shared" ref="A142:A205" si="2">ROW(A130)</f>
        <v>130</v>
      </c>
      <c r="B142" s="19">
        <v>2022</v>
      </c>
      <c r="C142" s="19">
        <v>4</v>
      </c>
      <c r="D142" s="19" t="s">
        <v>835</v>
      </c>
      <c r="E142" s="19" t="s">
        <v>17</v>
      </c>
      <c r="F142" s="24">
        <v>99910</v>
      </c>
      <c r="G142" s="19" t="s">
        <v>2970</v>
      </c>
      <c r="H142" s="19" t="s">
        <v>836</v>
      </c>
      <c r="I142" s="19" t="s">
        <v>19</v>
      </c>
      <c r="J142" s="19" t="s">
        <v>20</v>
      </c>
      <c r="K142" s="19" t="s">
        <v>21</v>
      </c>
      <c r="L142" s="19" t="s">
        <v>49</v>
      </c>
      <c r="M142" s="19" t="s">
        <v>648</v>
      </c>
      <c r="N142" s="19" t="s">
        <v>837</v>
      </c>
      <c r="O142" s="19" t="s">
        <v>371</v>
      </c>
      <c r="P142" s="19">
        <v>3</v>
      </c>
      <c r="Q142" s="19">
        <v>1</v>
      </c>
      <c r="R142" s="19">
        <v>0</v>
      </c>
      <c r="S142" s="19" t="s">
        <v>69</v>
      </c>
      <c r="T142" s="19" t="s">
        <v>838</v>
      </c>
      <c r="U142" s="20">
        <v>44746</v>
      </c>
      <c r="V142" s="20">
        <v>44834</v>
      </c>
      <c r="W142" s="24">
        <v>93096.02</v>
      </c>
      <c r="X142" s="24">
        <v>93096.02</v>
      </c>
      <c r="Y142" s="24">
        <v>93096.02</v>
      </c>
      <c r="Z142" s="24">
        <v>93096.02</v>
      </c>
      <c r="AA142" s="24">
        <v>93096.02</v>
      </c>
      <c r="AB142" s="19" t="s">
        <v>2913</v>
      </c>
      <c r="AC142" s="19" t="s">
        <v>2914</v>
      </c>
      <c r="AD142" s="19" t="s">
        <v>26</v>
      </c>
      <c r="AE142" s="19" t="s">
        <v>27</v>
      </c>
      <c r="AF142" s="19" t="s">
        <v>28</v>
      </c>
      <c r="AG142" s="19" t="s">
        <v>28</v>
      </c>
    </row>
    <row r="143" spans="1:33" ht="390">
      <c r="A143" s="19">
        <f t="shared" si="2"/>
        <v>131</v>
      </c>
      <c r="B143" s="19">
        <v>2022</v>
      </c>
      <c r="C143" s="19">
        <v>4</v>
      </c>
      <c r="D143" s="19" t="s">
        <v>840</v>
      </c>
      <c r="E143" s="19" t="s">
        <v>17</v>
      </c>
      <c r="F143" s="24">
        <v>34754</v>
      </c>
      <c r="G143" s="19" t="s">
        <v>2971</v>
      </c>
      <c r="H143" s="19" t="s">
        <v>841</v>
      </c>
      <c r="I143" s="19" t="s">
        <v>19</v>
      </c>
      <c r="J143" s="19" t="s">
        <v>20</v>
      </c>
      <c r="K143" s="19" t="s">
        <v>21</v>
      </c>
      <c r="L143" s="19" t="s">
        <v>49</v>
      </c>
      <c r="M143" s="19" t="s">
        <v>648</v>
      </c>
      <c r="N143" s="19" t="s">
        <v>842</v>
      </c>
      <c r="O143" s="19" t="s">
        <v>371</v>
      </c>
      <c r="P143" s="19">
        <v>6</v>
      </c>
      <c r="Q143" s="19">
        <v>2</v>
      </c>
      <c r="R143" s="19">
        <v>0</v>
      </c>
      <c r="S143" s="19" t="s">
        <v>67</v>
      </c>
      <c r="T143" s="19" t="s">
        <v>843</v>
      </c>
      <c r="U143" s="20">
        <v>44746</v>
      </c>
      <c r="V143" s="20">
        <v>44834</v>
      </c>
      <c r="W143" s="24">
        <v>25413.599999999999</v>
      </c>
      <c r="X143" s="24">
        <v>25413.599999999999</v>
      </c>
      <c r="Y143" s="24">
        <v>25413.599999999999</v>
      </c>
      <c r="Z143" s="24">
        <v>25413.599999999999</v>
      </c>
      <c r="AA143" s="24">
        <v>25413.599999999999</v>
      </c>
      <c r="AB143" s="19" t="s">
        <v>649</v>
      </c>
      <c r="AC143" s="19" t="s">
        <v>111</v>
      </c>
      <c r="AD143" s="19" t="s">
        <v>26</v>
      </c>
      <c r="AE143" s="19" t="s">
        <v>27</v>
      </c>
      <c r="AF143" s="19" t="s">
        <v>28</v>
      </c>
      <c r="AG143" s="19" t="s">
        <v>28</v>
      </c>
    </row>
    <row r="144" spans="1:33" ht="390">
      <c r="A144" s="19">
        <f t="shared" si="2"/>
        <v>132</v>
      </c>
      <c r="B144" s="19">
        <v>2022</v>
      </c>
      <c r="C144" s="19">
        <v>4</v>
      </c>
      <c r="D144" s="19" t="s">
        <v>844</v>
      </c>
      <c r="E144" s="19" t="s">
        <v>17</v>
      </c>
      <c r="F144" s="24">
        <v>34754</v>
      </c>
      <c r="G144" s="19" t="s">
        <v>2971</v>
      </c>
      <c r="H144" s="19" t="s">
        <v>845</v>
      </c>
      <c r="I144" s="19" t="s">
        <v>19</v>
      </c>
      <c r="J144" s="19" t="s">
        <v>20</v>
      </c>
      <c r="K144" s="19" t="s">
        <v>21</v>
      </c>
      <c r="L144" s="19" t="s">
        <v>49</v>
      </c>
      <c r="M144" s="19" t="s">
        <v>648</v>
      </c>
      <c r="N144" s="19" t="s">
        <v>846</v>
      </c>
      <c r="O144" s="19" t="s">
        <v>371</v>
      </c>
      <c r="P144" s="19">
        <v>3</v>
      </c>
      <c r="Q144" s="19">
        <v>5</v>
      </c>
      <c r="R144" s="19">
        <v>0</v>
      </c>
      <c r="S144" s="19" t="s">
        <v>67</v>
      </c>
      <c r="T144" s="19" t="s">
        <v>847</v>
      </c>
      <c r="U144" s="20">
        <v>44746</v>
      </c>
      <c r="V144" s="20">
        <v>44834</v>
      </c>
      <c r="W144" s="24">
        <v>25413.599999999999</v>
      </c>
      <c r="X144" s="24">
        <v>25413.599999999999</v>
      </c>
      <c r="Y144" s="24">
        <v>25413.599999999999</v>
      </c>
      <c r="Z144" s="24">
        <v>25413.599999999999</v>
      </c>
      <c r="AA144" s="24">
        <v>25413.599999999999</v>
      </c>
      <c r="AB144" s="19" t="s">
        <v>649</v>
      </c>
      <c r="AC144" s="19" t="s">
        <v>111</v>
      </c>
      <c r="AD144" s="19" t="s">
        <v>26</v>
      </c>
      <c r="AE144" s="19" t="s">
        <v>27</v>
      </c>
      <c r="AF144" s="19" t="s">
        <v>28</v>
      </c>
      <c r="AG144" s="19" t="s">
        <v>28</v>
      </c>
    </row>
    <row r="145" spans="1:33" ht="390">
      <c r="A145" s="19">
        <f t="shared" si="2"/>
        <v>133</v>
      </c>
      <c r="B145" s="19">
        <v>2022</v>
      </c>
      <c r="C145" s="19">
        <v>4</v>
      </c>
      <c r="D145" s="19" t="s">
        <v>848</v>
      </c>
      <c r="E145" s="19" t="s">
        <v>17</v>
      </c>
      <c r="F145" s="24">
        <v>17377</v>
      </c>
      <c r="G145" s="19" t="s">
        <v>839</v>
      </c>
      <c r="H145" s="19" t="s">
        <v>849</v>
      </c>
      <c r="I145" s="19" t="s">
        <v>19</v>
      </c>
      <c r="J145" s="19" t="s">
        <v>20</v>
      </c>
      <c r="K145" s="19" t="s">
        <v>21</v>
      </c>
      <c r="L145" s="19" t="s">
        <v>49</v>
      </c>
      <c r="M145" s="19" t="s">
        <v>648</v>
      </c>
      <c r="N145" s="19" t="s">
        <v>850</v>
      </c>
      <c r="O145" s="19" t="s">
        <v>371</v>
      </c>
      <c r="P145" s="19">
        <v>3</v>
      </c>
      <c r="Q145" s="19">
        <v>3</v>
      </c>
      <c r="R145" s="19">
        <v>0</v>
      </c>
      <c r="S145" s="19" t="s">
        <v>51</v>
      </c>
      <c r="T145" s="19" t="s">
        <v>851</v>
      </c>
      <c r="U145" s="20">
        <v>44746</v>
      </c>
      <c r="V145" s="20">
        <v>44834</v>
      </c>
      <c r="W145" s="24">
        <v>12706.8</v>
      </c>
      <c r="X145" s="24">
        <v>12706.8</v>
      </c>
      <c r="Y145" s="24">
        <v>12706.8</v>
      </c>
      <c r="Z145" s="24">
        <v>12706.8</v>
      </c>
      <c r="AA145" s="24">
        <v>12706.8</v>
      </c>
      <c r="AB145" s="19" t="s">
        <v>649</v>
      </c>
      <c r="AC145" s="19" t="s">
        <v>94</v>
      </c>
      <c r="AD145" s="19" t="s">
        <v>26</v>
      </c>
      <c r="AE145" s="19" t="s">
        <v>27</v>
      </c>
      <c r="AF145" s="19" t="s">
        <v>28</v>
      </c>
      <c r="AG145" s="19" t="s">
        <v>28</v>
      </c>
    </row>
    <row r="146" spans="1:33" ht="390">
      <c r="A146" s="19">
        <f t="shared" si="2"/>
        <v>134</v>
      </c>
      <c r="B146" s="19">
        <v>2022</v>
      </c>
      <c r="C146" s="19">
        <v>4</v>
      </c>
      <c r="D146" s="19" t="s">
        <v>852</v>
      </c>
      <c r="E146" s="19" t="s">
        <v>17</v>
      </c>
      <c r="F146" s="24">
        <v>69508</v>
      </c>
      <c r="G146" s="19" t="s">
        <v>2972</v>
      </c>
      <c r="H146" s="19" t="s">
        <v>853</v>
      </c>
      <c r="I146" s="19" t="s">
        <v>19</v>
      </c>
      <c r="J146" s="19" t="s">
        <v>20</v>
      </c>
      <c r="K146" s="19" t="s">
        <v>21</v>
      </c>
      <c r="L146" s="19" t="s">
        <v>49</v>
      </c>
      <c r="M146" s="19" t="s">
        <v>648</v>
      </c>
      <c r="N146" s="19" t="s">
        <v>854</v>
      </c>
      <c r="O146" s="19" t="s">
        <v>371</v>
      </c>
      <c r="P146" s="19">
        <v>9</v>
      </c>
      <c r="Q146" s="19">
        <v>9</v>
      </c>
      <c r="R146" s="19">
        <v>0</v>
      </c>
      <c r="S146" s="19" t="s">
        <v>65</v>
      </c>
      <c r="T146" s="19" t="s">
        <v>855</v>
      </c>
      <c r="U146" s="20">
        <v>44746</v>
      </c>
      <c r="V146" s="20">
        <v>44834</v>
      </c>
      <c r="W146" s="24">
        <v>50827.199999999997</v>
      </c>
      <c r="X146" s="24">
        <v>50827.199999999997</v>
      </c>
      <c r="Y146" s="24">
        <v>50827.199999999997</v>
      </c>
      <c r="Z146" s="24">
        <v>50827.199999999997</v>
      </c>
      <c r="AA146" s="24">
        <v>50827.199999999997</v>
      </c>
      <c r="AB146" s="19" t="s">
        <v>649</v>
      </c>
      <c r="AC146" s="19" t="s">
        <v>150</v>
      </c>
      <c r="AD146" s="19" t="s">
        <v>26</v>
      </c>
      <c r="AE146" s="19" t="s">
        <v>27</v>
      </c>
      <c r="AF146" s="19" t="s">
        <v>28</v>
      </c>
      <c r="AG146" s="19" t="s">
        <v>28</v>
      </c>
    </row>
    <row r="147" spans="1:33" ht="390">
      <c r="A147" s="19">
        <f t="shared" si="2"/>
        <v>135</v>
      </c>
      <c r="B147" s="19">
        <v>2022</v>
      </c>
      <c r="C147" s="19">
        <v>4</v>
      </c>
      <c r="D147" s="19" t="s">
        <v>856</v>
      </c>
      <c r="E147" s="19" t="s">
        <v>17</v>
      </c>
      <c r="F147" s="24">
        <v>17377</v>
      </c>
      <c r="G147" s="19" t="s">
        <v>839</v>
      </c>
      <c r="H147" s="19" t="s">
        <v>857</v>
      </c>
      <c r="I147" s="19" t="s">
        <v>19</v>
      </c>
      <c r="J147" s="19" t="s">
        <v>20</v>
      </c>
      <c r="K147" s="19" t="s">
        <v>21</v>
      </c>
      <c r="L147" s="19" t="s">
        <v>49</v>
      </c>
      <c r="M147" s="19" t="s">
        <v>648</v>
      </c>
      <c r="N147" s="19" t="s">
        <v>858</v>
      </c>
      <c r="O147" s="19" t="s">
        <v>371</v>
      </c>
      <c r="P147" s="19">
        <v>2</v>
      </c>
      <c r="Q147" s="19">
        <v>2</v>
      </c>
      <c r="R147" s="19">
        <v>0</v>
      </c>
      <c r="S147" s="19" t="s">
        <v>51</v>
      </c>
      <c r="T147" s="19" t="s">
        <v>859</v>
      </c>
      <c r="U147" s="20">
        <v>44746</v>
      </c>
      <c r="V147" s="20">
        <v>44834</v>
      </c>
      <c r="W147" s="24">
        <v>12706.8</v>
      </c>
      <c r="X147" s="24">
        <v>12706.8</v>
      </c>
      <c r="Y147" s="24">
        <v>12706.8</v>
      </c>
      <c r="Z147" s="24">
        <v>12706.8</v>
      </c>
      <c r="AA147" s="24">
        <v>12706.8</v>
      </c>
      <c r="AB147" s="19" t="s">
        <v>649</v>
      </c>
      <c r="AC147" s="19" t="s">
        <v>94</v>
      </c>
      <c r="AD147" s="19" t="s">
        <v>26</v>
      </c>
      <c r="AE147" s="19" t="s">
        <v>27</v>
      </c>
      <c r="AF147" s="19" t="s">
        <v>28</v>
      </c>
      <c r="AG147" s="19" t="s">
        <v>28</v>
      </c>
    </row>
    <row r="148" spans="1:33" ht="390">
      <c r="A148" s="19">
        <f t="shared" si="2"/>
        <v>136</v>
      </c>
      <c r="B148" s="19">
        <v>2022</v>
      </c>
      <c r="C148" s="19">
        <v>4</v>
      </c>
      <c r="D148" s="19" t="s">
        <v>860</v>
      </c>
      <c r="E148" s="19" t="s">
        <v>17</v>
      </c>
      <c r="F148" s="24">
        <v>52131</v>
      </c>
      <c r="G148" s="19" t="s">
        <v>2973</v>
      </c>
      <c r="H148" s="19" t="s">
        <v>861</v>
      </c>
      <c r="I148" s="19" t="s">
        <v>19</v>
      </c>
      <c r="J148" s="19" t="s">
        <v>20</v>
      </c>
      <c r="K148" s="19" t="s">
        <v>21</v>
      </c>
      <c r="L148" s="19" t="s">
        <v>49</v>
      </c>
      <c r="M148" s="19" t="s">
        <v>648</v>
      </c>
      <c r="N148" s="19" t="s">
        <v>862</v>
      </c>
      <c r="O148" s="19" t="s">
        <v>371</v>
      </c>
      <c r="P148" s="19">
        <v>8</v>
      </c>
      <c r="Q148" s="19">
        <v>4</v>
      </c>
      <c r="R148" s="19">
        <v>0</v>
      </c>
      <c r="S148" s="19" t="s">
        <v>66</v>
      </c>
      <c r="T148" s="19" t="s">
        <v>863</v>
      </c>
      <c r="U148" s="20">
        <v>44746</v>
      </c>
      <c r="V148" s="20">
        <v>44834</v>
      </c>
      <c r="W148" s="24">
        <v>43940.54</v>
      </c>
      <c r="X148" s="24">
        <v>43940.54</v>
      </c>
      <c r="Y148" s="24">
        <v>43940.54</v>
      </c>
      <c r="Z148" s="24">
        <v>43940.54</v>
      </c>
      <c r="AA148" s="24">
        <v>43940.54</v>
      </c>
      <c r="AB148" s="19" t="s">
        <v>649</v>
      </c>
      <c r="AC148" s="19" t="s">
        <v>104</v>
      </c>
      <c r="AD148" s="19" t="s">
        <v>26</v>
      </c>
      <c r="AE148" s="19" t="s">
        <v>27</v>
      </c>
      <c r="AF148" s="19" t="s">
        <v>28</v>
      </c>
      <c r="AG148" s="19" t="s">
        <v>28</v>
      </c>
    </row>
    <row r="149" spans="1:33" ht="390">
      <c r="A149" s="19">
        <f t="shared" si="2"/>
        <v>137</v>
      </c>
      <c r="B149" s="19">
        <v>2022</v>
      </c>
      <c r="C149" s="19">
        <v>4</v>
      </c>
      <c r="D149" s="19" t="s">
        <v>864</v>
      </c>
      <c r="E149" s="19" t="s">
        <v>17</v>
      </c>
      <c r="F149" s="24">
        <v>34754</v>
      </c>
      <c r="G149" s="19" t="s">
        <v>2971</v>
      </c>
      <c r="H149" s="19" t="s">
        <v>865</v>
      </c>
      <c r="I149" s="19" t="s">
        <v>19</v>
      </c>
      <c r="J149" s="19" t="s">
        <v>20</v>
      </c>
      <c r="K149" s="19" t="s">
        <v>21</v>
      </c>
      <c r="L149" s="19" t="s">
        <v>49</v>
      </c>
      <c r="M149" s="19" t="s">
        <v>648</v>
      </c>
      <c r="N149" s="19" t="s">
        <v>866</v>
      </c>
      <c r="O149" s="19" t="s">
        <v>371</v>
      </c>
      <c r="P149" s="19">
        <v>2</v>
      </c>
      <c r="Q149" s="19">
        <v>4</v>
      </c>
      <c r="R149" s="19">
        <v>0</v>
      </c>
      <c r="S149" s="19" t="s">
        <v>67</v>
      </c>
      <c r="T149" s="19" t="s">
        <v>867</v>
      </c>
      <c r="U149" s="20">
        <v>44746</v>
      </c>
      <c r="V149" s="20">
        <v>44834</v>
      </c>
      <c r="W149" s="24">
        <v>25413.599999999999</v>
      </c>
      <c r="X149" s="24">
        <v>25413.599999999999</v>
      </c>
      <c r="Y149" s="24">
        <v>25413.599999999999</v>
      </c>
      <c r="Z149" s="24">
        <v>25413.599999999999</v>
      </c>
      <c r="AA149" s="24">
        <v>25413.599999999999</v>
      </c>
      <c r="AB149" s="19" t="s">
        <v>649</v>
      </c>
      <c r="AC149" s="19" t="s">
        <v>111</v>
      </c>
      <c r="AD149" s="19" t="s">
        <v>26</v>
      </c>
      <c r="AE149" s="19" t="s">
        <v>27</v>
      </c>
      <c r="AF149" s="19" t="s">
        <v>28</v>
      </c>
      <c r="AG149" s="19" t="s">
        <v>28</v>
      </c>
    </row>
    <row r="150" spans="1:33" ht="390">
      <c r="A150" s="19">
        <f t="shared" si="2"/>
        <v>138</v>
      </c>
      <c r="B150" s="19">
        <v>2022</v>
      </c>
      <c r="C150" s="19">
        <v>4</v>
      </c>
      <c r="D150" s="19" t="s">
        <v>868</v>
      </c>
      <c r="E150" s="19" t="s">
        <v>17</v>
      </c>
      <c r="F150" s="24">
        <v>17377</v>
      </c>
      <c r="G150" s="19" t="s">
        <v>839</v>
      </c>
      <c r="H150" s="19" t="s">
        <v>869</v>
      </c>
      <c r="I150" s="19" t="s">
        <v>19</v>
      </c>
      <c r="J150" s="19" t="s">
        <v>20</v>
      </c>
      <c r="K150" s="19" t="s">
        <v>21</v>
      </c>
      <c r="L150" s="19" t="s">
        <v>49</v>
      </c>
      <c r="M150" s="19" t="s">
        <v>648</v>
      </c>
      <c r="N150" s="19" t="s">
        <v>870</v>
      </c>
      <c r="O150" s="19" t="s">
        <v>371</v>
      </c>
      <c r="P150" s="19">
        <v>2</v>
      </c>
      <c r="Q150" s="19">
        <v>3</v>
      </c>
      <c r="R150" s="19">
        <v>0</v>
      </c>
      <c r="S150" s="19" t="s">
        <v>51</v>
      </c>
      <c r="T150" s="19" t="s">
        <v>871</v>
      </c>
      <c r="U150" s="20">
        <v>44746</v>
      </c>
      <c r="V150" s="20">
        <v>44834</v>
      </c>
      <c r="W150" s="24">
        <v>12706.8</v>
      </c>
      <c r="X150" s="24">
        <v>12706.8</v>
      </c>
      <c r="Y150" s="24">
        <v>12706.8</v>
      </c>
      <c r="Z150" s="24">
        <v>12706.8</v>
      </c>
      <c r="AA150" s="24">
        <v>12706.8</v>
      </c>
      <c r="AB150" s="19" t="s">
        <v>649</v>
      </c>
      <c r="AC150" s="19" t="s">
        <v>94</v>
      </c>
      <c r="AD150" s="19" t="s">
        <v>26</v>
      </c>
      <c r="AE150" s="19" t="s">
        <v>27</v>
      </c>
      <c r="AF150" s="19" t="s">
        <v>28</v>
      </c>
      <c r="AG150" s="19" t="s">
        <v>28</v>
      </c>
    </row>
    <row r="151" spans="1:33" ht="390">
      <c r="A151" s="19">
        <f t="shared" si="2"/>
        <v>139</v>
      </c>
      <c r="B151" s="19">
        <v>2022</v>
      </c>
      <c r="C151" s="19">
        <v>4</v>
      </c>
      <c r="D151" s="19" t="s">
        <v>872</v>
      </c>
      <c r="E151" s="19" t="s">
        <v>17</v>
      </c>
      <c r="F151" s="24">
        <v>17377</v>
      </c>
      <c r="G151" s="19" t="s">
        <v>839</v>
      </c>
      <c r="H151" s="19" t="s">
        <v>873</v>
      </c>
      <c r="I151" s="19" t="s">
        <v>19</v>
      </c>
      <c r="J151" s="19" t="s">
        <v>20</v>
      </c>
      <c r="K151" s="19" t="s">
        <v>21</v>
      </c>
      <c r="L151" s="19" t="s">
        <v>49</v>
      </c>
      <c r="M151" s="19" t="s">
        <v>648</v>
      </c>
      <c r="N151" s="19" t="s">
        <v>874</v>
      </c>
      <c r="O151" s="19" t="s">
        <v>371</v>
      </c>
      <c r="P151" s="19">
        <v>1</v>
      </c>
      <c r="Q151" s="19">
        <v>3</v>
      </c>
      <c r="R151" s="19">
        <v>0</v>
      </c>
      <c r="S151" s="19" t="s">
        <v>51</v>
      </c>
      <c r="T151" s="19" t="s">
        <v>875</v>
      </c>
      <c r="U151" s="20">
        <v>44746</v>
      </c>
      <c r="V151" s="20">
        <v>44834</v>
      </c>
      <c r="W151" s="24">
        <v>12706.8</v>
      </c>
      <c r="X151" s="24">
        <v>12706.8</v>
      </c>
      <c r="Y151" s="24">
        <v>12706.8</v>
      </c>
      <c r="Z151" s="24">
        <v>12706.8</v>
      </c>
      <c r="AA151" s="24">
        <v>12706.8</v>
      </c>
      <c r="AB151" s="19" t="s">
        <v>649</v>
      </c>
      <c r="AC151" s="19" t="s">
        <v>94</v>
      </c>
      <c r="AD151" s="19" t="s">
        <v>26</v>
      </c>
      <c r="AE151" s="19" t="s">
        <v>27</v>
      </c>
      <c r="AF151" s="19" t="s">
        <v>28</v>
      </c>
      <c r="AG151" s="19" t="s">
        <v>28</v>
      </c>
    </row>
    <row r="152" spans="1:33" ht="390">
      <c r="A152" s="19">
        <f t="shared" si="2"/>
        <v>140</v>
      </c>
      <c r="B152" s="19">
        <v>2022</v>
      </c>
      <c r="C152" s="19">
        <v>4</v>
      </c>
      <c r="D152" s="19" t="s">
        <v>876</v>
      </c>
      <c r="E152" s="19" t="s">
        <v>17</v>
      </c>
      <c r="F152" s="24">
        <v>17377</v>
      </c>
      <c r="G152" s="19" t="s">
        <v>839</v>
      </c>
      <c r="H152" s="19" t="s">
        <v>877</v>
      </c>
      <c r="I152" s="19" t="s">
        <v>19</v>
      </c>
      <c r="J152" s="19" t="s">
        <v>20</v>
      </c>
      <c r="K152" s="19" t="s">
        <v>21</v>
      </c>
      <c r="L152" s="19" t="s">
        <v>49</v>
      </c>
      <c r="M152" s="19" t="s">
        <v>648</v>
      </c>
      <c r="N152" s="19" t="s">
        <v>878</v>
      </c>
      <c r="O152" s="19" t="s">
        <v>371</v>
      </c>
      <c r="P152" s="19">
        <v>2</v>
      </c>
      <c r="Q152" s="19">
        <v>4</v>
      </c>
      <c r="R152" s="19">
        <v>0</v>
      </c>
      <c r="S152" s="19" t="s">
        <v>51</v>
      </c>
      <c r="T152" s="19" t="s">
        <v>879</v>
      </c>
      <c r="U152" s="20">
        <v>44746</v>
      </c>
      <c r="V152" s="20">
        <v>44834</v>
      </c>
      <c r="W152" s="24">
        <v>12706.8</v>
      </c>
      <c r="X152" s="24">
        <v>12706.8</v>
      </c>
      <c r="Y152" s="24">
        <v>12706.8</v>
      </c>
      <c r="Z152" s="24">
        <v>12706.8</v>
      </c>
      <c r="AA152" s="24">
        <v>12706.8</v>
      </c>
      <c r="AB152" s="19" t="s">
        <v>649</v>
      </c>
      <c r="AC152" s="19" t="s">
        <v>94</v>
      </c>
      <c r="AD152" s="19" t="s">
        <v>26</v>
      </c>
      <c r="AE152" s="19" t="s">
        <v>27</v>
      </c>
      <c r="AF152" s="19" t="s">
        <v>28</v>
      </c>
      <c r="AG152" s="19" t="s">
        <v>28</v>
      </c>
    </row>
    <row r="153" spans="1:33" ht="390">
      <c r="A153" s="19">
        <f t="shared" si="2"/>
        <v>141</v>
      </c>
      <c r="B153" s="19">
        <v>2022</v>
      </c>
      <c r="C153" s="19">
        <v>4</v>
      </c>
      <c r="D153" s="19" t="s">
        <v>880</v>
      </c>
      <c r="E153" s="19" t="s">
        <v>17</v>
      </c>
      <c r="F153" s="24">
        <v>52131</v>
      </c>
      <c r="G153" s="19" t="s">
        <v>2974</v>
      </c>
      <c r="H153" s="19" t="s">
        <v>881</v>
      </c>
      <c r="I153" s="19" t="s">
        <v>19</v>
      </c>
      <c r="J153" s="19" t="s">
        <v>20</v>
      </c>
      <c r="K153" s="19" t="s">
        <v>21</v>
      </c>
      <c r="L153" s="19" t="s">
        <v>49</v>
      </c>
      <c r="M153" s="19" t="s">
        <v>648</v>
      </c>
      <c r="N153" s="19" t="s">
        <v>882</v>
      </c>
      <c r="O153" s="19" t="s">
        <v>371</v>
      </c>
      <c r="P153" s="19">
        <v>6</v>
      </c>
      <c r="Q153" s="19">
        <v>5</v>
      </c>
      <c r="R153" s="19">
        <v>0</v>
      </c>
      <c r="S153" s="19" t="s">
        <v>66</v>
      </c>
      <c r="T153" s="19" t="s">
        <v>883</v>
      </c>
      <c r="U153" s="20">
        <v>44746</v>
      </c>
      <c r="V153" s="20">
        <v>44834</v>
      </c>
      <c r="W153" s="24">
        <v>41030.47</v>
      </c>
      <c r="X153" s="24">
        <v>41030.47</v>
      </c>
      <c r="Y153" s="24">
        <v>41030.47</v>
      </c>
      <c r="Z153" s="24">
        <v>41030.47</v>
      </c>
      <c r="AA153" s="24">
        <v>41030.47</v>
      </c>
      <c r="AB153" s="19" t="s">
        <v>649</v>
      </c>
      <c r="AC153" s="19" t="s">
        <v>104</v>
      </c>
      <c r="AD153" s="19" t="s">
        <v>26</v>
      </c>
      <c r="AE153" s="19" t="s">
        <v>27</v>
      </c>
      <c r="AF153" s="19" t="s">
        <v>28</v>
      </c>
      <c r="AG153" s="19" t="s">
        <v>28</v>
      </c>
    </row>
    <row r="154" spans="1:33" ht="390">
      <c r="A154" s="19">
        <f t="shared" si="2"/>
        <v>142</v>
      </c>
      <c r="B154" s="19">
        <v>2022</v>
      </c>
      <c r="C154" s="19">
        <v>4</v>
      </c>
      <c r="D154" s="19" t="s">
        <v>884</v>
      </c>
      <c r="E154" s="19" t="s">
        <v>17</v>
      </c>
      <c r="F154" s="24">
        <v>52131</v>
      </c>
      <c r="G154" s="19" t="s">
        <v>2975</v>
      </c>
      <c r="H154" s="19" t="s">
        <v>885</v>
      </c>
      <c r="I154" s="19" t="s">
        <v>19</v>
      </c>
      <c r="J154" s="19" t="s">
        <v>20</v>
      </c>
      <c r="K154" s="19" t="s">
        <v>21</v>
      </c>
      <c r="L154" s="19" t="s">
        <v>49</v>
      </c>
      <c r="M154" s="19" t="s">
        <v>648</v>
      </c>
      <c r="N154" s="19" t="s">
        <v>886</v>
      </c>
      <c r="O154" s="19" t="s">
        <v>371</v>
      </c>
      <c r="P154" s="19">
        <v>5</v>
      </c>
      <c r="Q154" s="19">
        <v>7</v>
      </c>
      <c r="R154" s="19">
        <v>0</v>
      </c>
      <c r="S154" s="19" t="s">
        <v>66</v>
      </c>
      <c r="T154" s="19" t="s">
        <v>887</v>
      </c>
      <c r="U154" s="20">
        <v>44746</v>
      </c>
      <c r="V154" s="20">
        <v>44834</v>
      </c>
      <c r="W154" s="24">
        <v>41289.08</v>
      </c>
      <c r="X154" s="24">
        <v>41289.08</v>
      </c>
      <c r="Y154" s="24">
        <v>41289.08</v>
      </c>
      <c r="Z154" s="24">
        <v>41289.08</v>
      </c>
      <c r="AA154" s="24">
        <v>41289.08</v>
      </c>
      <c r="AB154" s="19" t="s">
        <v>649</v>
      </c>
      <c r="AC154" s="19" t="s">
        <v>104</v>
      </c>
      <c r="AD154" s="19" t="s">
        <v>26</v>
      </c>
      <c r="AE154" s="19" t="s">
        <v>27</v>
      </c>
      <c r="AF154" s="19" t="s">
        <v>28</v>
      </c>
      <c r="AG154" s="19" t="s">
        <v>28</v>
      </c>
    </row>
    <row r="155" spans="1:33" ht="390">
      <c r="A155" s="19">
        <f t="shared" si="2"/>
        <v>143</v>
      </c>
      <c r="B155" s="19">
        <v>2022</v>
      </c>
      <c r="C155" s="19">
        <v>4</v>
      </c>
      <c r="D155" s="19" t="s">
        <v>888</v>
      </c>
      <c r="E155" s="19" t="s">
        <v>17</v>
      </c>
      <c r="F155" s="24">
        <v>17377</v>
      </c>
      <c r="G155" s="19" t="s">
        <v>839</v>
      </c>
      <c r="H155" s="19" t="s">
        <v>889</v>
      </c>
      <c r="I155" s="19" t="s">
        <v>19</v>
      </c>
      <c r="J155" s="19" t="s">
        <v>20</v>
      </c>
      <c r="K155" s="19" t="s">
        <v>21</v>
      </c>
      <c r="L155" s="19" t="s">
        <v>49</v>
      </c>
      <c r="M155" s="19" t="s">
        <v>648</v>
      </c>
      <c r="N155" s="19" t="s">
        <v>890</v>
      </c>
      <c r="O155" s="19" t="s">
        <v>371</v>
      </c>
      <c r="P155" s="19">
        <v>2</v>
      </c>
      <c r="Q155" s="19">
        <v>3</v>
      </c>
      <c r="R155" s="19">
        <v>0</v>
      </c>
      <c r="S155" s="19" t="s">
        <v>51</v>
      </c>
      <c r="T155" s="19" t="s">
        <v>891</v>
      </c>
      <c r="U155" s="20">
        <v>44746</v>
      </c>
      <c r="V155" s="20">
        <v>44834</v>
      </c>
      <c r="W155" s="24">
        <v>12706.8</v>
      </c>
      <c r="X155" s="24">
        <v>12706.8</v>
      </c>
      <c r="Y155" s="24">
        <v>12706.8</v>
      </c>
      <c r="Z155" s="24">
        <v>12706.8</v>
      </c>
      <c r="AA155" s="24">
        <v>12706.8</v>
      </c>
      <c r="AB155" s="19" t="s">
        <v>649</v>
      </c>
      <c r="AC155" s="19" t="s">
        <v>94</v>
      </c>
      <c r="AD155" s="19" t="s">
        <v>26</v>
      </c>
      <c r="AE155" s="19" t="s">
        <v>27</v>
      </c>
      <c r="AF155" s="19" t="s">
        <v>28</v>
      </c>
      <c r="AG155" s="19" t="s">
        <v>28</v>
      </c>
    </row>
    <row r="156" spans="1:33" ht="390">
      <c r="A156" s="19">
        <f t="shared" si="2"/>
        <v>144</v>
      </c>
      <c r="B156" s="19">
        <v>2022</v>
      </c>
      <c r="C156" s="19">
        <v>4</v>
      </c>
      <c r="D156" s="19" t="s">
        <v>892</v>
      </c>
      <c r="E156" s="19" t="s">
        <v>17</v>
      </c>
      <c r="F156" s="24">
        <v>52131</v>
      </c>
      <c r="G156" s="19" t="s">
        <v>2976</v>
      </c>
      <c r="H156" s="19" t="s">
        <v>893</v>
      </c>
      <c r="I156" s="19" t="s">
        <v>19</v>
      </c>
      <c r="J156" s="19" t="s">
        <v>20</v>
      </c>
      <c r="K156" s="19" t="s">
        <v>21</v>
      </c>
      <c r="L156" s="19" t="s">
        <v>49</v>
      </c>
      <c r="M156" s="19" t="s">
        <v>648</v>
      </c>
      <c r="N156" s="19" t="s">
        <v>894</v>
      </c>
      <c r="O156" s="19" t="s">
        <v>371</v>
      </c>
      <c r="P156" s="19">
        <v>6</v>
      </c>
      <c r="Q156" s="19">
        <v>5</v>
      </c>
      <c r="R156" s="19">
        <v>0</v>
      </c>
      <c r="S156" s="19" t="s">
        <v>66</v>
      </c>
      <c r="T156" s="19" t="s">
        <v>895</v>
      </c>
      <c r="U156" s="20">
        <v>44746</v>
      </c>
      <c r="V156" s="20">
        <v>44834</v>
      </c>
      <c r="W156" s="24">
        <v>38120.400000000001</v>
      </c>
      <c r="X156" s="24">
        <v>38120.400000000001</v>
      </c>
      <c r="Y156" s="24">
        <v>38120.400000000001</v>
      </c>
      <c r="Z156" s="24">
        <v>38120.400000000001</v>
      </c>
      <c r="AA156" s="24">
        <v>38120.400000000001</v>
      </c>
      <c r="AB156" s="19" t="s">
        <v>649</v>
      </c>
      <c r="AC156" s="19" t="s">
        <v>104</v>
      </c>
      <c r="AD156" s="19" t="s">
        <v>26</v>
      </c>
      <c r="AE156" s="19" t="s">
        <v>27</v>
      </c>
      <c r="AF156" s="19" t="s">
        <v>28</v>
      </c>
      <c r="AG156" s="19" t="s">
        <v>28</v>
      </c>
    </row>
    <row r="157" spans="1:33" ht="390">
      <c r="A157" s="19">
        <f t="shared" si="2"/>
        <v>145</v>
      </c>
      <c r="B157" s="19">
        <v>2022</v>
      </c>
      <c r="C157" s="19">
        <v>4</v>
      </c>
      <c r="D157" s="19" t="s">
        <v>896</v>
      </c>
      <c r="E157" s="19" t="s">
        <v>17</v>
      </c>
      <c r="F157" s="24">
        <v>17377</v>
      </c>
      <c r="G157" s="19" t="s">
        <v>839</v>
      </c>
      <c r="H157" s="19" t="s">
        <v>897</v>
      </c>
      <c r="I157" s="19" t="s">
        <v>19</v>
      </c>
      <c r="J157" s="19" t="s">
        <v>20</v>
      </c>
      <c r="K157" s="19" t="s">
        <v>21</v>
      </c>
      <c r="L157" s="19" t="s">
        <v>49</v>
      </c>
      <c r="M157" s="19" t="s">
        <v>648</v>
      </c>
      <c r="N157" s="19" t="s">
        <v>898</v>
      </c>
      <c r="O157" s="19" t="s">
        <v>371</v>
      </c>
      <c r="P157" s="19">
        <v>1</v>
      </c>
      <c r="Q157" s="19">
        <v>1</v>
      </c>
      <c r="R157" s="19">
        <v>0</v>
      </c>
      <c r="S157" s="19" t="s">
        <v>51</v>
      </c>
      <c r="T157" s="19" t="s">
        <v>899</v>
      </c>
      <c r="U157" s="20">
        <v>44746</v>
      </c>
      <c r="V157" s="20">
        <v>44834</v>
      </c>
      <c r="W157" s="24">
        <v>12706.8</v>
      </c>
      <c r="X157" s="24">
        <v>12706.8</v>
      </c>
      <c r="Y157" s="24">
        <v>12706.8</v>
      </c>
      <c r="Z157" s="24">
        <v>12706.8</v>
      </c>
      <c r="AA157" s="24">
        <v>12706.8</v>
      </c>
      <c r="AB157" s="19" t="s">
        <v>649</v>
      </c>
      <c r="AC157" s="19" t="s">
        <v>94</v>
      </c>
      <c r="AD157" s="19" t="s">
        <v>26</v>
      </c>
      <c r="AE157" s="19" t="s">
        <v>27</v>
      </c>
      <c r="AF157" s="19" t="s">
        <v>28</v>
      </c>
      <c r="AG157" s="19" t="s">
        <v>28</v>
      </c>
    </row>
    <row r="158" spans="1:33" ht="390">
      <c r="A158" s="19">
        <f t="shared" si="2"/>
        <v>146</v>
      </c>
      <c r="B158" s="19">
        <v>2022</v>
      </c>
      <c r="C158" s="19">
        <v>4</v>
      </c>
      <c r="D158" s="19" t="s">
        <v>900</v>
      </c>
      <c r="E158" s="19" t="s">
        <v>17</v>
      </c>
      <c r="F158" s="24">
        <v>17377</v>
      </c>
      <c r="G158" s="19" t="s">
        <v>839</v>
      </c>
      <c r="H158" s="19" t="s">
        <v>901</v>
      </c>
      <c r="I158" s="19" t="s">
        <v>19</v>
      </c>
      <c r="J158" s="19" t="s">
        <v>20</v>
      </c>
      <c r="K158" s="19" t="s">
        <v>21</v>
      </c>
      <c r="L158" s="19" t="s">
        <v>49</v>
      </c>
      <c r="M158" s="19" t="s">
        <v>648</v>
      </c>
      <c r="N158" s="19" t="s">
        <v>902</v>
      </c>
      <c r="O158" s="19" t="s">
        <v>371</v>
      </c>
      <c r="P158" s="19">
        <v>1</v>
      </c>
      <c r="Q158" s="19">
        <v>1</v>
      </c>
      <c r="R158" s="19">
        <v>0</v>
      </c>
      <c r="S158" s="19" t="s">
        <v>51</v>
      </c>
      <c r="T158" s="19" t="s">
        <v>903</v>
      </c>
      <c r="U158" s="20">
        <v>44746</v>
      </c>
      <c r="V158" s="20">
        <v>44834</v>
      </c>
      <c r="W158" s="24">
        <v>12706.8</v>
      </c>
      <c r="X158" s="24">
        <v>12706.8</v>
      </c>
      <c r="Y158" s="24">
        <v>12706.8</v>
      </c>
      <c r="Z158" s="24">
        <v>12706.8</v>
      </c>
      <c r="AA158" s="24">
        <v>12706.8</v>
      </c>
      <c r="AB158" s="19" t="s">
        <v>649</v>
      </c>
      <c r="AC158" s="19" t="s">
        <v>94</v>
      </c>
      <c r="AD158" s="19" t="s">
        <v>26</v>
      </c>
      <c r="AE158" s="19" t="s">
        <v>27</v>
      </c>
      <c r="AF158" s="19" t="s">
        <v>28</v>
      </c>
      <c r="AG158" s="19" t="s">
        <v>28</v>
      </c>
    </row>
    <row r="159" spans="1:33" ht="390">
      <c r="A159" s="19">
        <f t="shared" si="2"/>
        <v>147</v>
      </c>
      <c r="B159" s="19">
        <v>2022</v>
      </c>
      <c r="C159" s="19">
        <v>4</v>
      </c>
      <c r="D159" s="19" t="s">
        <v>904</v>
      </c>
      <c r="E159" s="19" t="s">
        <v>17</v>
      </c>
      <c r="F159" s="24">
        <v>17377</v>
      </c>
      <c r="G159" s="19" t="s">
        <v>839</v>
      </c>
      <c r="H159" s="19" t="s">
        <v>905</v>
      </c>
      <c r="I159" s="19" t="s">
        <v>19</v>
      </c>
      <c r="J159" s="19" t="s">
        <v>20</v>
      </c>
      <c r="K159" s="19" t="s">
        <v>21</v>
      </c>
      <c r="L159" s="19" t="s">
        <v>49</v>
      </c>
      <c r="M159" s="19" t="s">
        <v>648</v>
      </c>
      <c r="N159" s="19" t="s">
        <v>906</v>
      </c>
      <c r="O159" s="19" t="s">
        <v>371</v>
      </c>
      <c r="P159" s="19">
        <v>2</v>
      </c>
      <c r="Q159" s="19">
        <v>4</v>
      </c>
      <c r="R159" s="19">
        <v>0</v>
      </c>
      <c r="S159" s="19" t="s">
        <v>51</v>
      </c>
      <c r="T159" s="19" t="s">
        <v>907</v>
      </c>
      <c r="U159" s="20">
        <v>44746</v>
      </c>
      <c r="V159" s="20">
        <v>44834</v>
      </c>
      <c r="W159" s="24">
        <v>12706.8</v>
      </c>
      <c r="X159" s="24">
        <v>12706.8</v>
      </c>
      <c r="Y159" s="24">
        <v>12706.8</v>
      </c>
      <c r="Z159" s="24">
        <v>12706.8</v>
      </c>
      <c r="AA159" s="24">
        <v>12706.8</v>
      </c>
      <c r="AB159" s="19" t="s">
        <v>649</v>
      </c>
      <c r="AC159" s="19" t="s">
        <v>94</v>
      </c>
      <c r="AD159" s="19" t="s">
        <v>26</v>
      </c>
      <c r="AE159" s="19" t="s">
        <v>27</v>
      </c>
      <c r="AF159" s="19" t="s">
        <v>28</v>
      </c>
      <c r="AG159" s="19" t="s">
        <v>28</v>
      </c>
    </row>
    <row r="160" spans="1:33" ht="409.5">
      <c r="A160" s="19">
        <f t="shared" si="2"/>
        <v>148</v>
      </c>
      <c r="B160" s="19">
        <v>2022</v>
      </c>
      <c r="C160" s="19">
        <v>4</v>
      </c>
      <c r="D160" s="19" t="s">
        <v>908</v>
      </c>
      <c r="E160" s="19" t="s">
        <v>17</v>
      </c>
      <c r="F160" s="24">
        <v>99910</v>
      </c>
      <c r="G160" s="19" t="s">
        <v>2977</v>
      </c>
      <c r="H160" s="19" t="s">
        <v>909</v>
      </c>
      <c r="I160" s="19" t="s">
        <v>19</v>
      </c>
      <c r="J160" s="19" t="s">
        <v>20</v>
      </c>
      <c r="K160" s="19" t="s">
        <v>21</v>
      </c>
      <c r="L160" s="19" t="s">
        <v>49</v>
      </c>
      <c r="M160" s="19" t="s">
        <v>648</v>
      </c>
      <c r="N160" s="19" t="s">
        <v>910</v>
      </c>
      <c r="O160" s="19" t="s">
        <v>371</v>
      </c>
      <c r="P160" s="19">
        <v>3</v>
      </c>
      <c r="Q160" s="19">
        <v>3</v>
      </c>
      <c r="R160" s="19">
        <v>0</v>
      </c>
      <c r="S160" s="19" t="s">
        <v>69</v>
      </c>
      <c r="T160" s="19" t="s">
        <v>911</v>
      </c>
      <c r="U160" s="20">
        <v>44746</v>
      </c>
      <c r="V160" s="20">
        <v>44834</v>
      </c>
      <c r="W160" s="24">
        <v>96199.03</v>
      </c>
      <c r="X160" s="24">
        <v>96199.03</v>
      </c>
      <c r="Y160" s="24">
        <v>96199.03</v>
      </c>
      <c r="Z160" s="24">
        <v>96199.03</v>
      </c>
      <c r="AA160" s="24">
        <v>96199.03</v>
      </c>
      <c r="AB160" s="19" t="s">
        <v>2929</v>
      </c>
      <c r="AC160" s="19" t="s">
        <v>2914</v>
      </c>
      <c r="AD160" s="19" t="s">
        <v>26</v>
      </c>
      <c r="AE160" s="19" t="s">
        <v>27</v>
      </c>
      <c r="AF160" s="19" t="s">
        <v>28</v>
      </c>
      <c r="AG160" s="19" t="s">
        <v>2918</v>
      </c>
    </row>
    <row r="161" spans="1:33" ht="409.5">
      <c r="A161" s="19">
        <f t="shared" si="2"/>
        <v>149</v>
      </c>
      <c r="B161" s="19">
        <v>2022</v>
      </c>
      <c r="C161" s="19">
        <v>4</v>
      </c>
      <c r="D161" s="19" t="s">
        <v>912</v>
      </c>
      <c r="E161" s="19" t="s">
        <v>17</v>
      </c>
      <c r="F161" s="24">
        <v>199820</v>
      </c>
      <c r="G161" s="19" t="s">
        <v>2978</v>
      </c>
      <c r="H161" s="19" t="s">
        <v>913</v>
      </c>
      <c r="I161" s="19" t="s">
        <v>19</v>
      </c>
      <c r="J161" s="19" t="s">
        <v>20</v>
      </c>
      <c r="K161" s="19" t="s">
        <v>21</v>
      </c>
      <c r="L161" s="19" t="s">
        <v>49</v>
      </c>
      <c r="M161" s="19" t="s">
        <v>648</v>
      </c>
      <c r="N161" s="19" t="s">
        <v>914</v>
      </c>
      <c r="O161" s="19" t="s">
        <v>371</v>
      </c>
      <c r="P161" s="19">
        <v>6</v>
      </c>
      <c r="Q161" s="19">
        <v>6</v>
      </c>
      <c r="R161" s="19">
        <v>0</v>
      </c>
      <c r="S161" s="19" t="s">
        <v>95</v>
      </c>
      <c r="T161" s="19" t="s">
        <v>915</v>
      </c>
      <c r="U161" s="20">
        <v>44746</v>
      </c>
      <c r="V161" s="20">
        <v>44834</v>
      </c>
      <c r="W161" s="24">
        <v>188329.35</v>
      </c>
      <c r="X161" s="24">
        <v>188329.35</v>
      </c>
      <c r="Y161" s="24">
        <v>188329.35</v>
      </c>
      <c r="Z161" s="24">
        <v>188329.35</v>
      </c>
      <c r="AA161" s="24">
        <v>188329.35</v>
      </c>
      <c r="AB161" s="19" t="s">
        <v>2929</v>
      </c>
      <c r="AC161" s="19" t="s">
        <v>2922</v>
      </c>
      <c r="AD161" s="19" t="s">
        <v>26</v>
      </c>
      <c r="AE161" s="19" t="s">
        <v>27</v>
      </c>
      <c r="AF161" s="19" t="s">
        <v>28</v>
      </c>
      <c r="AG161" s="19" t="s">
        <v>2918</v>
      </c>
    </row>
    <row r="162" spans="1:33" ht="409.5">
      <c r="A162" s="19">
        <f t="shared" si="2"/>
        <v>150</v>
      </c>
      <c r="B162" s="19">
        <v>2022</v>
      </c>
      <c r="C162" s="19">
        <v>4</v>
      </c>
      <c r="D162" s="19" t="s">
        <v>916</v>
      </c>
      <c r="E162" s="19" t="s">
        <v>17</v>
      </c>
      <c r="F162" s="24">
        <v>57680</v>
      </c>
      <c r="G162" s="19" t="s">
        <v>2979</v>
      </c>
      <c r="H162" s="19" t="s">
        <v>917</v>
      </c>
      <c r="I162" s="19" t="s">
        <v>19</v>
      </c>
      <c r="J162" s="19" t="s">
        <v>20</v>
      </c>
      <c r="K162" s="19" t="s">
        <v>21</v>
      </c>
      <c r="L162" s="19" t="s">
        <v>49</v>
      </c>
      <c r="M162" s="19" t="s">
        <v>648</v>
      </c>
      <c r="N162" s="19" t="s">
        <v>918</v>
      </c>
      <c r="O162" s="19" t="s">
        <v>371</v>
      </c>
      <c r="P162" s="19">
        <v>4</v>
      </c>
      <c r="Q162" s="19">
        <v>2</v>
      </c>
      <c r="R162" s="19">
        <v>0</v>
      </c>
      <c r="S162" s="19" t="s">
        <v>801</v>
      </c>
      <c r="T162" s="19" t="s">
        <v>919</v>
      </c>
      <c r="U162" s="20">
        <v>44746</v>
      </c>
      <c r="V162" s="20">
        <v>44834</v>
      </c>
      <c r="W162" s="24">
        <v>45390.879999999997</v>
      </c>
      <c r="X162" s="24">
        <v>45390.879999999997</v>
      </c>
      <c r="Y162" s="24">
        <v>45390.879999999997</v>
      </c>
      <c r="Z162" s="24">
        <v>45390.879999999997</v>
      </c>
      <c r="AA162" s="24">
        <v>45390.879999999997</v>
      </c>
      <c r="AB162" s="19" t="s">
        <v>2929</v>
      </c>
      <c r="AC162" s="19" t="s">
        <v>2961</v>
      </c>
      <c r="AD162" s="19" t="s">
        <v>26</v>
      </c>
      <c r="AE162" s="19" t="s">
        <v>27</v>
      </c>
      <c r="AF162" s="19" t="s">
        <v>28</v>
      </c>
      <c r="AG162" s="19" t="s">
        <v>2918</v>
      </c>
    </row>
    <row r="163" spans="1:33" ht="409.5">
      <c r="A163" s="19">
        <f t="shared" si="2"/>
        <v>151</v>
      </c>
      <c r="B163" s="19">
        <v>2022</v>
      </c>
      <c r="C163" s="19">
        <v>4</v>
      </c>
      <c r="D163" s="19" t="s">
        <v>920</v>
      </c>
      <c r="E163" s="19" t="s">
        <v>17</v>
      </c>
      <c r="F163" s="24">
        <v>99910</v>
      </c>
      <c r="G163" s="19" t="s">
        <v>2980</v>
      </c>
      <c r="H163" s="19" t="s">
        <v>921</v>
      </c>
      <c r="I163" s="19" t="s">
        <v>19</v>
      </c>
      <c r="J163" s="19" t="s">
        <v>20</v>
      </c>
      <c r="K163" s="19" t="s">
        <v>21</v>
      </c>
      <c r="L163" s="19" t="s">
        <v>49</v>
      </c>
      <c r="M163" s="19" t="s">
        <v>648</v>
      </c>
      <c r="N163" s="19" t="s">
        <v>922</v>
      </c>
      <c r="O163" s="19" t="s">
        <v>371</v>
      </c>
      <c r="P163" s="19">
        <v>2</v>
      </c>
      <c r="Q163" s="19">
        <v>2</v>
      </c>
      <c r="R163" s="19">
        <v>0</v>
      </c>
      <c r="S163" s="19" t="s">
        <v>69</v>
      </c>
      <c r="T163" s="19" t="s">
        <v>923</v>
      </c>
      <c r="U163" s="20">
        <v>44746</v>
      </c>
      <c r="V163" s="20">
        <v>44834</v>
      </c>
      <c r="W163" s="24">
        <v>94763.36</v>
      </c>
      <c r="X163" s="24">
        <v>94763.36</v>
      </c>
      <c r="Y163" s="24">
        <v>94763.36</v>
      </c>
      <c r="Z163" s="24">
        <v>94763.36</v>
      </c>
      <c r="AA163" s="24">
        <v>94763.36</v>
      </c>
      <c r="AB163" s="19" t="s">
        <v>2929</v>
      </c>
      <c r="AC163" s="19" t="s">
        <v>2914</v>
      </c>
      <c r="AD163" s="19" t="s">
        <v>26</v>
      </c>
      <c r="AE163" s="19" t="s">
        <v>27</v>
      </c>
      <c r="AF163" s="19" t="s">
        <v>28</v>
      </c>
      <c r="AG163" s="19" t="s">
        <v>2918</v>
      </c>
    </row>
    <row r="164" spans="1:33" ht="409.5">
      <c r="A164" s="19">
        <f t="shared" si="2"/>
        <v>152</v>
      </c>
      <c r="B164" s="19">
        <v>2022</v>
      </c>
      <c r="C164" s="19">
        <v>4</v>
      </c>
      <c r="D164" s="19" t="s">
        <v>924</v>
      </c>
      <c r="E164" s="19" t="s">
        <v>17</v>
      </c>
      <c r="F164" s="24">
        <v>28840</v>
      </c>
      <c r="G164" s="19" t="s">
        <v>2981</v>
      </c>
      <c r="H164" s="19" t="s">
        <v>925</v>
      </c>
      <c r="I164" s="19" t="s">
        <v>19</v>
      </c>
      <c r="J164" s="19" t="s">
        <v>20</v>
      </c>
      <c r="K164" s="19" t="s">
        <v>21</v>
      </c>
      <c r="L164" s="19" t="s">
        <v>49</v>
      </c>
      <c r="M164" s="19" t="s">
        <v>648</v>
      </c>
      <c r="N164" s="19" t="s">
        <v>926</v>
      </c>
      <c r="O164" s="19" t="s">
        <v>371</v>
      </c>
      <c r="P164" s="19">
        <v>3</v>
      </c>
      <c r="Q164" s="19">
        <v>2</v>
      </c>
      <c r="R164" s="19">
        <v>0</v>
      </c>
      <c r="S164" s="19" t="s">
        <v>91</v>
      </c>
      <c r="T164" s="19" t="s">
        <v>927</v>
      </c>
      <c r="U164" s="20">
        <v>44746</v>
      </c>
      <c r="V164" s="20">
        <v>44834</v>
      </c>
      <c r="W164" s="24">
        <v>38469.93</v>
      </c>
      <c r="X164" s="24">
        <v>38469.93</v>
      </c>
      <c r="Y164" s="24">
        <v>38469.93</v>
      </c>
      <c r="Z164" s="24">
        <v>38469.93</v>
      </c>
      <c r="AA164" s="24">
        <v>38469.93</v>
      </c>
      <c r="AB164" s="19" t="s">
        <v>2929</v>
      </c>
      <c r="AC164" s="19" t="s">
        <v>2959</v>
      </c>
      <c r="AD164" s="19" t="s">
        <v>26</v>
      </c>
      <c r="AE164" s="19" t="s">
        <v>27</v>
      </c>
      <c r="AF164" s="19" t="s">
        <v>28</v>
      </c>
      <c r="AG164" s="19" t="s">
        <v>2918</v>
      </c>
    </row>
    <row r="165" spans="1:33" ht="409.5">
      <c r="A165" s="19">
        <f t="shared" si="2"/>
        <v>153</v>
      </c>
      <c r="B165" s="19">
        <v>2022</v>
      </c>
      <c r="C165" s="19">
        <v>4</v>
      </c>
      <c r="D165" s="19" t="s">
        <v>928</v>
      </c>
      <c r="E165" s="19" t="s">
        <v>17</v>
      </c>
      <c r="F165" s="24">
        <v>99910</v>
      </c>
      <c r="G165" s="19" t="s">
        <v>2982</v>
      </c>
      <c r="H165" s="19" t="s">
        <v>929</v>
      </c>
      <c r="I165" s="19" t="s">
        <v>19</v>
      </c>
      <c r="J165" s="19" t="s">
        <v>20</v>
      </c>
      <c r="K165" s="19" t="s">
        <v>21</v>
      </c>
      <c r="L165" s="19" t="s">
        <v>49</v>
      </c>
      <c r="M165" s="19" t="s">
        <v>648</v>
      </c>
      <c r="N165" s="19" t="s">
        <v>930</v>
      </c>
      <c r="O165" s="19" t="s">
        <v>371</v>
      </c>
      <c r="P165" s="19">
        <v>4</v>
      </c>
      <c r="Q165" s="19">
        <v>4</v>
      </c>
      <c r="R165" s="19">
        <v>0</v>
      </c>
      <c r="S165" s="19" t="s">
        <v>69</v>
      </c>
      <c r="T165" s="19" t="s">
        <v>931</v>
      </c>
      <c r="U165" s="20">
        <v>44746</v>
      </c>
      <c r="V165" s="20">
        <v>44834</v>
      </c>
      <c r="W165" s="24">
        <v>88980.23</v>
      </c>
      <c r="X165" s="24">
        <v>88980.23</v>
      </c>
      <c r="Y165" s="24">
        <v>88980.23</v>
      </c>
      <c r="Z165" s="24">
        <v>88980.23</v>
      </c>
      <c r="AA165" s="24">
        <v>88980.23</v>
      </c>
      <c r="AB165" s="19" t="s">
        <v>2929</v>
      </c>
      <c r="AC165" s="19" t="s">
        <v>2914</v>
      </c>
      <c r="AD165" s="19" t="s">
        <v>26</v>
      </c>
      <c r="AE165" s="19" t="s">
        <v>27</v>
      </c>
      <c r="AF165" s="19" t="s">
        <v>28</v>
      </c>
      <c r="AG165" s="19" t="s">
        <v>2918</v>
      </c>
    </row>
    <row r="166" spans="1:33" ht="390">
      <c r="A166" s="19">
        <f t="shared" si="2"/>
        <v>154</v>
      </c>
      <c r="B166" s="19">
        <v>2022</v>
      </c>
      <c r="C166" s="19">
        <v>4</v>
      </c>
      <c r="D166" s="19" t="s">
        <v>932</v>
      </c>
      <c r="E166" s="19" t="s">
        <v>17</v>
      </c>
      <c r="F166" s="24">
        <v>57680</v>
      </c>
      <c r="G166" s="19" t="s">
        <v>2983</v>
      </c>
      <c r="H166" s="19" t="s">
        <v>933</v>
      </c>
      <c r="I166" s="19" t="s">
        <v>19</v>
      </c>
      <c r="J166" s="19" t="s">
        <v>20</v>
      </c>
      <c r="K166" s="19" t="s">
        <v>21</v>
      </c>
      <c r="L166" s="19" t="s">
        <v>49</v>
      </c>
      <c r="M166" s="19" t="s">
        <v>648</v>
      </c>
      <c r="N166" s="19" t="s">
        <v>934</v>
      </c>
      <c r="O166" s="19" t="s">
        <v>371</v>
      </c>
      <c r="P166" s="19">
        <v>2</v>
      </c>
      <c r="Q166" s="19">
        <v>2</v>
      </c>
      <c r="R166" s="19">
        <v>0</v>
      </c>
      <c r="S166" s="19" t="s">
        <v>801</v>
      </c>
      <c r="T166" s="19" t="s">
        <v>935</v>
      </c>
      <c r="U166" s="20">
        <v>44746</v>
      </c>
      <c r="V166" s="20">
        <v>44834</v>
      </c>
      <c r="W166" s="24">
        <v>48583.67</v>
      </c>
      <c r="X166" s="24">
        <v>48583.67</v>
      </c>
      <c r="Y166" s="24">
        <v>48583.67</v>
      </c>
      <c r="Z166" s="24">
        <v>48583.67</v>
      </c>
      <c r="AA166" s="24">
        <v>48583.67</v>
      </c>
      <c r="AB166" s="19" t="s">
        <v>2984</v>
      </c>
      <c r="AC166" s="19" t="s">
        <v>2961</v>
      </c>
      <c r="AD166" s="19" t="s">
        <v>26</v>
      </c>
      <c r="AE166" s="19" t="s">
        <v>27</v>
      </c>
      <c r="AF166" s="19" t="s">
        <v>28</v>
      </c>
      <c r="AG166" s="19" t="s">
        <v>28</v>
      </c>
    </row>
    <row r="167" spans="1:33" ht="390">
      <c r="A167" s="19">
        <f t="shared" si="2"/>
        <v>155</v>
      </c>
      <c r="B167" s="19">
        <v>2022</v>
      </c>
      <c r="C167" s="19">
        <v>4</v>
      </c>
      <c r="D167" s="19" t="s">
        <v>936</v>
      </c>
      <c r="E167" s="19" t="s">
        <v>17</v>
      </c>
      <c r="F167" s="24">
        <v>66950</v>
      </c>
      <c r="G167" s="19" t="s">
        <v>2985</v>
      </c>
      <c r="H167" s="19" t="s">
        <v>937</v>
      </c>
      <c r="I167" s="19" t="s">
        <v>19</v>
      </c>
      <c r="J167" s="19" t="s">
        <v>20</v>
      </c>
      <c r="K167" s="19" t="s">
        <v>21</v>
      </c>
      <c r="L167" s="19" t="s">
        <v>49</v>
      </c>
      <c r="M167" s="19" t="s">
        <v>648</v>
      </c>
      <c r="N167" s="19" t="s">
        <v>938</v>
      </c>
      <c r="O167" s="19" t="s">
        <v>371</v>
      </c>
      <c r="P167" s="19">
        <v>5</v>
      </c>
      <c r="Q167" s="19">
        <v>2</v>
      </c>
      <c r="R167" s="19">
        <v>0</v>
      </c>
      <c r="S167" s="19" t="s">
        <v>69</v>
      </c>
      <c r="T167" s="19" t="s">
        <v>939</v>
      </c>
      <c r="U167" s="20">
        <v>44746</v>
      </c>
      <c r="V167" s="20">
        <v>44834</v>
      </c>
      <c r="W167" s="24">
        <v>56692.99</v>
      </c>
      <c r="X167" s="24">
        <v>56692.99</v>
      </c>
      <c r="Y167" s="24">
        <v>56692.99</v>
      </c>
      <c r="Z167" s="24">
        <v>56692.99</v>
      </c>
      <c r="AA167" s="24">
        <v>56692.99</v>
      </c>
      <c r="AB167" s="19" t="s">
        <v>2984</v>
      </c>
      <c r="AC167" s="19" t="s">
        <v>2914</v>
      </c>
      <c r="AD167" s="19" t="s">
        <v>26</v>
      </c>
      <c r="AE167" s="19" t="s">
        <v>27</v>
      </c>
      <c r="AF167" s="19" t="s">
        <v>28</v>
      </c>
      <c r="AG167" s="19" t="s">
        <v>28</v>
      </c>
    </row>
    <row r="168" spans="1:33" ht="390">
      <c r="A168" s="19">
        <f t="shared" si="2"/>
        <v>156</v>
      </c>
      <c r="B168" s="19">
        <v>2022</v>
      </c>
      <c r="C168" s="19">
        <v>4</v>
      </c>
      <c r="D168" s="19" t="s">
        <v>940</v>
      </c>
      <c r="E168" s="19" t="s">
        <v>17</v>
      </c>
      <c r="F168" s="24">
        <v>57680</v>
      </c>
      <c r="G168" s="19" t="s">
        <v>2986</v>
      </c>
      <c r="H168" s="19" t="s">
        <v>941</v>
      </c>
      <c r="I168" s="19" t="s">
        <v>19</v>
      </c>
      <c r="J168" s="19" t="s">
        <v>20</v>
      </c>
      <c r="K168" s="19" t="s">
        <v>21</v>
      </c>
      <c r="L168" s="19" t="s">
        <v>49</v>
      </c>
      <c r="M168" s="19" t="s">
        <v>648</v>
      </c>
      <c r="N168" s="19" t="s">
        <v>942</v>
      </c>
      <c r="O168" s="19" t="s">
        <v>371</v>
      </c>
      <c r="P168" s="19">
        <v>2</v>
      </c>
      <c r="Q168" s="19">
        <v>2</v>
      </c>
      <c r="R168" s="19">
        <v>0</v>
      </c>
      <c r="S168" s="19" t="s">
        <v>801</v>
      </c>
      <c r="T168" s="19" t="s">
        <v>943</v>
      </c>
      <c r="U168" s="20">
        <v>44746</v>
      </c>
      <c r="V168" s="20">
        <v>44834</v>
      </c>
      <c r="W168" s="24">
        <v>64034.32</v>
      </c>
      <c r="X168" s="24">
        <v>64034.32</v>
      </c>
      <c r="Y168" s="24">
        <v>64034.32</v>
      </c>
      <c r="Z168" s="24">
        <v>64034.32</v>
      </c>
      <c r="AA168" s="24">
        <v>64034.32</v>
      </c>
      <c r="AB168" s="19" t="s">
        <v>2984</v>
      </c>
      <c r="AC168" s="19" t="s">
        <v>2961</v>
      </c>
      <c r="AD168" s="19" t="s">
        <v>26</v>
      </c>
      <c r="AE168" s="19" t="s">
        <v>27</v>
      </c>
      <c r="AF168" s="19" t="s">
        <v>28</v>
      </c>
      <c r="AG168" s="19" t="s">
        <v>28</v>
      </c>
    </row>
    <row r="169" spans="1:33" ht="390">
      <c r="A169" s="19">
        <f t="shared" si="2"/>
        <v>157</v>
      </c>
      <c r="B169" s="19">
        <v>2022</v>
      </c>
      <c r="C169" s="19">
        <v>4</v>
      </c>
      <c r="D169" s="19" t="s">
        <v>944</v>
      </c>
      <c r="E169" s="19" t="s">
        <v>17</v>
      </c>
      <c r="F169" s="24">
        <v>66950</v>
      </c>
      <c r="G169" s="19" t="s">
        <v>2987</v>
      </c>
      <c r="H169" s="19" t="s">
        <v>945</v>
      </c>
      <c r="I169" s="19" t="s">
        <v>19</v>
      </c>
      <c r="J169" s="19" t="s">
        <v>20</v>
      </c>
      <c r="K169" s="19" t="s">
        <v>21</v>
      </c>
      <c r="L169" s="19" t="s">
        <v>49</v>
      </c>
      <c r="M169" s="19" t="s">
        <v>648</v>
      </c>
      <c r="N169" s="19" t="s">
        <v>946</v>
      </c>
      <c r="O169" s="19" t="s">
        <v>371</v>
      </c>
      <c r="P169" s="19">
        <v>1</v>
      </c>
      <c r="Q169" s="19">
        <v>4</v>
      </c>
      <c r="R169" s="19">
        <v>0</v>
      </c>
      <c r="S169" s="19" t="s">
        <v>69</v>
      </c>
      <c r="T169" s="19" t="s">
        <v>947</v>
      </c>
      <c r="U169" s="20">
        <v>44746</v>
      </c>
      <c r="V169" s="20">
        <v>44834</v>
      </c>
      <c r="W169" s="24">
        <v>56771.17</v>
      </c>
      <c r="X169" s="24">
        <v>56771.17</v>
      </c>
      <c r="Y169" s="24">
        <v>56771.17</v>
      </c>
      <c r="Z169" s="24">
        <v>56771.17</v>
      </c>
      <c r="AA169" s="24">
        <v>56771.17</v>
      </c>
      <c r="AB169" s="19" t="s">
        <v>2984</v>
      </c>
      <c r="AC169" s="19" t="s">
        <v>2914</v>
      </c>
      <c r="AD169" s="19" t="s">
        <v>26</v>
      </c>
      <c r="AE169" s="19" t="s">
        <v>27</v>
      </c>
      <c r="AF169" s="19" t="s">
        <v>28</v>
      </c>
      <c r="AG169" s="19" t="s">
        <v>28</v>
      </c>
    </row>
    <row r="170" spans="1:33" ht="390">
      <c r="A170" s="19">
        <f t="shared" si="2"/>
        <v>158</v>
      </c>
      <c r="B170" s="19">
        <v>2022</v>
      </c>
      <c r="C170" s="19">
        <v>4</v>
      </c>
      <c r="D170" s="19" t="s">
        <v>948</v>
      </c>
      <c r="E170" s="19" t="s">
        <v>17</v>
      </c>
      <c r="F170" s="24">
        <v>8622</v>
      </c>
      <c r="G170" s="19" t="s">
        <v>2988</v>
      </c>
      <c r="H170" s="19" t="s">
        <v>949</v>
      </c>
      <c r="I170" s="19" t="s">
        <v>19</v>
      </c>
      <c r="J170" s="19" t="s">
        <v>20</v>
      </c>
      <c r="K170" s="19" t="s">
        <v>21</v>
      </c>
      <c r="L170" s="19" t="s">
        <v>49</v>
      </c>
      <c r="M170" s="19" t="s">
        <v>648</v>
      </c>
      <c r="N170" s="19" t="s">
        <v>950</v>
      </c>
      <c r="O170" s="19" t="s">
        <v>371</v>
      </c>
      <c r="P170" s="19">
        <v>1</v>
      </c>
      <c r="Q170" s="19">
        <v>4</v>
      </c>
      <c r="R170" s="19">
        <v>0</v>
      </c>
      <c r="S170" s="19" t="s">
        <v>951</v>
      </c>
      <c r="T170" s="19" t="s">
        <v>952</v>
      </c>
      <c r="U170" s="20">
        <v>44746</v>
      </c>
      <c r="V170" s="20">
        <v>44834</v>
      </c>
      <c r="W170" s="24">
        <v>13599.41</v>
      </c>
      <c r="X170" s="24">
        <v>13599.41</v>
      </c>
      <c r="Y170" s="24">
        <v>13599.41</v>
      </c>
      <c r="Z170" s="24">
        <v>13599.41</v>
      </c>
      <c r="AA170" s="24">
        <v>13599.41</v>
      </c>
      <c r="AB170" s="19" t="s">
        <v>2984</v>
      </c>
      <c r="AC170" s="19" t="s">
        <v>2989</v>
      </c>
      <c r="AD170" s="19" t="s">
        <v>189</v>
      </c>
      <c r="AE170" s="19" t="s">
        <v>27</v>
      </c>
      <c r="AF170" s="19" t="s">
        <v>28</v>
      </c>
      <c r="AG170" s="19" t="s">
        <v>28</v>
      </c>
    </row>
    <row r="171" spans="1:33" ht="390">
      <c r="A171" s="19">
        <f t="shared" si="2"/>
        <v>159</v>
      </c>
      <c r="B171" s="19">
        <v>2022</v>
      </c>
      <c r="C171" s="19">
        <v>4</v>
      </c>
      <c r="D171" s="19" t="s">
        <v>953</v>
      </c>
      <c r="E171" s="19" t="s">
        <v>17</v>
      </c>
      <c r="F171" s="24">
        <v>199820</v>
      </c>
      <c r="G171" s="19" t="s">
        <v>2990</v>
      </c>
      <c r="H171" s="19" t="s">
        <v>954</v>
      </c>
      <c r="I171" s="19" t="s">
        <v>19</v>
      </c>
      <c r="J171" s="19" t="s">
        <v>20</v>
      </c>
      <c r="K171" s="19" t="s">
        <v>21</v>
      </c>
      <c r="L171" s="19" t="s">
        <v>49</v>
      </c>
      <c r="M171" s="19" t="s">
        <v>648</v>
      </c>
      <c r="N171" s="19" t="s">
        <v>955</v>
      </c>
      <c r="O171" s="19" t="s">
        <v>371</v>
      </c>
      <c r="P171" s="19">
        <v>5</v>
      </c>
      <c r="Q171" s="19">
        <v>5</v>
      </c>
      <c r="R171" s="19">
        <v>0</v>
      </c>
      <c r="S171" s="19" t="s">
        <v>95</v>
      </c>
      <c r="T171" s="19" t="s">
        <v>956</v>
      </c>
      <c r="U171" s="20">
        <v>44746</v>
      </c>
      <c r="V171" s="20">
        <v>44834</v>
      </c>
      <c r="W171" s="24">
        <v>183858.27</v>
      </c>
      <c r="X171" s="24">
        <v>183858.27</v>
      </c>
      <c r="Y171" s="24">
        <v>183858.27</v>
      </c>
      <c r="Z171" s="24">
        <v>183858.27</v>
      </c>
      <c r="AA171" s="24">
        <v>183858.27</v>
      </c>
      <c r="AB171" s="19" t="s">
        <v>2984</v>
      </c>
      <c r="AC171" s="19" t="s">
        <v>2922</v>
      </c>
      <c r="AD171" s="19" t="s">
        <v>26</v>
      </c>
      <c r="AE171" s="19" t="s">
        <v>27</v>
      </c>
      <c r="AF171" s="19" t="s">
        <v>28</v>
      </c>
      <c r="AG171" s="19" t="s">
        <v>28</v>
      </c>
    </row>
    <row r="172" spans="1:33" ht="390">
      <c r="A172" s="19">
        <f t="shared" si="2"/>
        <v>160</v>
      </c>
      <c r="B172" s="19">
        <v>2022</v>
      </c>
      <c r="C172" s="19">
        <v>4</v>
      </c>
      <c r="D172" s="19" t="s">
        <v>957</v>
      </c>
      <c r="E172" s="19" t="s">
        <v>17</v>
      </c>
      <c r="F172" s="24">
        <v>28840</v>
      </c>
      <c r="G172" s="19" t="s">
        <v>2991</v>
      </c>
      <c r="H172" s="19" t="s">
        <v>958</v>
      </c>
      <c r="I172" s="19" t="s">
        <v>19</v>
      </c>
      <c r="J172" s="19" t="s">
        <v>20</v>
      </c>
      <c r="K172" s="19" t="s">
        <v>21</v>
      </c>
      <c r="L172" s="19" t="s">
        <v>49</v>
      </c>
      <c r="M172" s="19" t="s">
        <v>648</v>
      </c>
      <c r="N172" s="19" t="s">
        <v>959</v>
      </c>
      <c r="O172" s="19" t="s">
        <v>371</v>
      </c>
      <c r="P172" s="19">
        <v>4</v>
      </c>
      <c r="Q172" s="19">
        <v>2</v>
      </c>
      <c r="R172" s="19">
        <v>0</v>
      </c>
      <c r="S172" s="19" t="s">
        <v>91</v>
      </c>
      <c r="T172" s="19" t="s">
        <v>960</v>
      </c>
      <c r="U172" s="20">
        <v>44746</v>
      </c>
      <c r="V172" s="20">
        <v>44834</v>
      </c>
      <c r="W172" s="24">
        <v>33329.589999999997</v>
      </c>
      <c r="X172" s="24">
        <v>33329.589999999997</v>
      </c>
      <c r="Y172" s="24">
        <v>33329.589999999997</v>
      </c>
      <c r="Z172" s="24">
        <v>33329.589999999997</v>
      </c>
      <c r="AA172" s="24">
        <v>33329.589999999997</v>
      </c>
      <c r="AB172" s="19" t="s">
        <v>2984</v>
      </c>
      <c r="AC172" s="19" t="s">
        <v>2959</v>
      </c>
      <c r="AD172" s="19" t="s">
        <v>26</v>
      </c>
      <c r="AE172" s="19" t="s">
        <v>27</v>
      </c>
      <c r="AF172" s="19" t="s">
        <v>28</v>
      </c>
      <c r="AG172" s="19" t="s">
        <v>28</v>
      </c>
    </row>
    <row r="173" spans="1:33" ht="409.5">
      <c r="A173" s="19">
        <f t="shared" si="2"/>
        <v>161</v>
      </c>
      <c r="B173" s="19">
        <v>2022</v>
      </c>
      <c r="C173" s="19">
        <v>4</v>
      </c>
      <c r="D173" s="19" t="s">
        <v>961</v>
      </c>
      <c r="E173" s="19" t="s">
        <v>17</v>
      </c>
      <c r="F173" s="24">
        <v>199820</v>
      </c>
      <c r="G173" s="19" t="s">
        <v>2992</v>
      </c>
      <c r="H173" s="19" t="s">
        <v>962</v>
      </c>
      <c r="I173" s="19" t="s">
        <v>19</v>
      </c>
      <c r="J173" s="19" t="s">
        <v>20</v>
      </c>
      <c r="K173" s="19" t="s">
        <v>21</v>
      </c>
      <c r="L173" s="19" t="s">
        <v>49</v>
      </c>
      <c r="M173" s="19" t="s">
        <v>648</v>
      </c>
      <c r="N173" s="19" t="s">
        <v>963</v>
      </c>
      <c r="O173" s="19" t="s">
        <v>371</v>
      </c>
      <c r="P173" s="19">
        <v>4</v>
      </c>
      <c r="Q173" s="19">
        <v>4</v>
      </c>
      <c r="R173" s="19">
        <v>0</v>
      </c>
      <c r="S173" s="19" t="s">
        <v>95</v>
      </c>
      <c r="T173" s="19" t="s">
        <v>964</v>
      </c>
      <c r="U173" s="20">
        <v>44746</v>
      </c>
      <c r="V173" s="20">
        <v>44834</v>
      </c>
      <c r="W173" s="24">
        <v>191762.38</v>
      </c>
      <c r="X173" s="24">
        <v>191762.38</v>
      </c>
      <c r="Y173" s="24">
        <v>191762.38</v>
      </c>
      <c r="Z173" s="24">
        <v>191762.38</v>
      </c>
      <c r="AA173" s="24">
        <v>191762.38</v>
      </c>
      <c r="AB173" s="19" t="s">
        <v>2984</v>
      </c>
      <c r="AC173" s="19" t="s">
        <v>2922</v>
      </c>
      <c r="AD173" s="19" t="s">
        <v>26</v>
      </c>
      <c r="AE173" s="19" t="s">
        <v>27</v>
      </c>
      <c r="AF173" s="19" t="s">
        <v>28</v>
      </c>
      <c r="AG173" s="19" t="s">
        <v>28</v>
      </c>
    </row>
    <row r="174" spans="1:33" ht="390">
      <c r="A174" s="19">
        <f t="shared" si="2"/>
        <v>162</v>
      </c>
      <c r="B174" s="19">
        <v>2022</v>
      </c>
      <c r="C174" s="19">
        <v>4</v>
      </c>
      <c r="D174" s="19" t="s">
        <v>965</v>
      </c>
      <c r="E174" s="19" t="s">
        <v>17</v>
      </c>
      <c r="F174" s="24">
        <v>17377</v>
      </c>
      <c r="G174" s="19" t="s">
        <v>839</v>
      </c>
      <c r="H174" s="19" t="s">
        <v>966</v>
      </c>
      <c r="I174" s="19" t="s">
        <v>19</v>
      </c>
      <c r="J174" s="19" t="s">
        <v>20</v>
      </c>
      <c r="K174" s="19" t="s">
        <v>21</v>
      </c>
      <c r="L174" s="19" t="s">
        <v>49</v>
      </c>
      <c r="M174" s="19" t="s">
        <v>648</v>
      </c>
      <c r="N174" s="19" t="s">
        <v>967</v>
      </c>
      <c r="O174" s="19" t="s">
        <v>371</v>
      </c>
      <c r="P174" s="19">
        <v>2</v>
      </c>
      <c r="Q174" s="19">
        <v>1</v>
      </c>
      <c r="R174" s="19">
        <v>0</v>
      </c>
      <c r="S174" s="19" t="s">
        <v>51</v>
      </c>
      <c r="T174" s="19" t="s">
        <v>968</v>
      </c>
      <c r="U174" s="20">
        <v>44746</v>
      </c>
      <c r="V174" s="20">
        <v>44834</v>
      </c>
      <c r="W174" s="24">
        <v>12706.8</v>
      </c>
      <c r="X174" s="24">
        <v>12706.8</v>
      </c>
      <c r="Y174" s="24">
        <v>12706.8</v>
      </c>
      <c r="Z174" s="24">
        <v>12706.8</v>
      </c>
      <c r="AA174" s="24">
        <v>12706.8</v>
      </c>
      <c r="AB174" s="19" t="s">
        <v>649</v>
      </c>
      <c r="AC174" s="19" t="s">
        <v>94</v>
      </c>
      <c r="AD174" s="19" t="s">
        <v>26</v>
      </c>
      <c r="AE174" s="19" t="s">
        <v>27</v>
      </c>
      <c r="AF174" s="19" t="s">
        <v>28</v>
      </c>
      <c r="AG174" s="19" t="s">
        <v>28</v>
      </c>
    </row>
    <row r="175" spans="1:33" ht="390">
      <c r="A175" s="19">
        <f t="shared" si="2"/>
        <v>163</v>
      </c>
      <c r="B175" s="19">
        <v>2022</v>
      </c>
      <c r="C175" s="19">
        <v>4</v>
      </c>
      <c r="D175" s="19" t="s">
        <v>969</v>
      </c>
      <c r="E175" s="19" t="s">
        <v>17</v>
      </c>
      <c r="F175" s="24">
        <v>200850</v>
      </c>
      <c r="G175" s="19" t="s">
        <v>2993</v>
      </c>
      <c r="H175" s="19" t="s">
        <v>970</v>
      </c>
      <c r="I175" s="19" t="s">
        <v>19</v>
      </c>
      <c r="J175" s="19" t="s">
        <v>20</v>
      </c>
      <c r="K175" s="19" t="s">
        <v>21</v>
      </c>
      <c r="L175" s="19" t="s">
        <v>49</v>
      </c>
      <c r="M175" s="19" t="s">
        <v>648</v>
      </c>
      <c r="N175" s="19" t="s">
        <v>971</v>
      </c>
      <c r="O175" s="19" t="s">
        <v>371</v>
      </c>
      <c r="P175" s="19">
        <v>7</v>
      </c>
      <c r="Q175" s="19">
        <v>9</v>
      </c>
      <c r="R175" s="19">
        <v>0</v>
      </c>
      <c r="S175" s="19" t="s">
        <v>212</v>
      </c>
      <c r="T175" s="19" t="s">
        <v>972</v>
      </c>
      <c r="U175" s="20">
        <v>44746</v>
      </c>
      <c r="V175" s="20">
        <v>44834</v>
      </c>
      <c r="W175" s="24">
        <v>190755.18</v>
      </c>
      <c r="X175" s="24">
        <v>190755.18</v>
      </c>
      <c r="Y175" s="24">
        <v>190755.18</v>
      </c>
      <c r="Z175" s="24">
        <v>190755.18</v>
      </c>
      <c r="AA175" s="24">
        <v>190755.18</v>
      </c>
      <c r="AB175" s="19" t="s">
        <v>2994</v>
      </c>
      <c r="AC175" s="19" t="s">
        <v>2916</v>
      </c>
      <c r="AD175" s="19" t="s">
        <v>26</v>
      </c>
      <c r="AE175" s="19" t="s">
        <v>27</v>
      </c>
      <c r="AF175" s="19" t="s">
        <v>28</v>
      </c>
      <c r="AG175" s="19" t="s">
        <v>28</v>
      </c>
    </row>
    <row r="176" spans="1:33" ht="390">
      <c r="A176" s="19">
        <f t="shared" si="2"/>
        <v>164</v>
      </c>
      <c r="B176" s="19">
        <v>2022</v>
      </c>
      <c r="C176" s="19">
        <v>4</v>
      </c>
      <c r="D176" s="19" t="s">
        <v>973</v>
      </c>
      <c r="E176" s="19" t="s">
        <v>17</v>
      </c>
      <c r="F176" s="24">
        <v>28840</v>
      </c>
      <c r="G176" s="19" t="s">
        <v>2995</v>
      </c>
      <c r="H176" s="19" t="s">
        <v>974</v>
      </c>
      <c r="I176" s="19" t="s">
        <v>19</v>
      </c>
      <c r="J176" s="19" t="s">
        <v>20</v>
      </c>
      <c r="K176" s="19" t="s">
        <v>21</v>
      </c>
      <c r="L176" s="19" t="s">
        <v>49</v>
      </c>
      <c r="M176" s="19" t="s">
        <v>648</v>
      </c>
      <c r="N176" s="19" t="s">
        <v>975</v>
      </c>
      <c r="O176" s="19" t="s">
        <v>371</v>
      </c>
      <c r="P176" s="19">
        <v>3</v>
      </c>
      <c r="Q176" s="19">
        <v>4</v>
      </c>
      <c r="R176" s="19">
        <v>0</v>
      </c>
      <c r="S176" s="19" t="s">
        <v>91</v>
      </c>
      <c r="T176" s="19" t="s">
        <v>976</v>
      </c>
      <c r="U176" s="20">
        <v>44746</v>
      </c>
      <c r="V176" s="20">
        <v>44834</v>
      </c>
      <c r="W176" s="24">
        <v>42110.66</v>
      </c>
      <c r="X176" s="24">
        <v>42110.66</v>
      </c>
      <c r="Y176" s="24">
        <v>42110.66</v>
      </c>
      <c r="Z176" s="24">
        <v>42110.66</v>
      </c>
      <c r="AA176" s="24">
        <v>42110.66</v>
      </c>
      <c r="AB176" s="19" t="s">
        <v>2994</v>
      </c>
      <c r="AC176" s="19" t="s">
        <v>2959</v>
      </c>
      <c r="AD176" s="19" t="s">
        <v>189</v>
      </c>
      <c r="AE176" s="19" t="s">
        <v>27</v>
      </c>
      <c r="AF176" s="19" t="s">
        <v>28</v>
      </c>
      <c r="AG176" s="19" t="s">
        <v>28</v>
      </c>
    </row>
    <row r="177" spans="1:33" ht="390">
      <c r="A177" s="19">
        <f t="shared" si="2"/>
        <v>165</v>
      </c>
      <c r="B177" s="19">
        <v>2022</v>
      </c>
      <c r="C177" s="19">
        <v>4</v>
      </c>
      <c r="D177" s="19" t="s">
        <v>977</v>
      </c>
      <c r="E177" s="19" t="s">
        <v>17</v>
      </c>
      <c r="F177" s="24">
        <v>8622</v>
      </c>
      <c r="G177" s="19" t="s">
        <v>2996</v>
      </c>
      <c r="H177" s="19" t="s">
        <v>978</v>
      </c>
      <c r="I177" s="19" t="s">
        <v>19</v>
      </c>
      <c r="J177" s="19" t="s">
        <v>20</v>
      </c>
      <c r="K177" s="19" t="s">
        <v>21</v>
      </c>
      <c r="L177" s="19" t="s">
        <v>49</v>
      </c>
      <c r="M177" s="19" t="s">
        <v>648</v>
      </c>
      <c r="N177" s="19" t="s">
        <v>979</v>
      </c>
      <c r="O177" s="19" t="s">
        <v>371</v>
      </c>
      <c r="P177" s="19">
        <v>3</v>
      </c>
      <c r="Q177" s="19">
        <v>1</v>
      </c>
      <c r="R177" s="19">
        <v>0</v>
      </c>
      <c r="S177" s="19" t="s">
        <v>951</v>
      </c>
      <c r="T177" s="19" t="s">
        <v>980</v>
      </c>
      <c r="U177" s="20">
        <v>44746</v>
      </c>
      <c r="V177" s="20">
        <v>44834</v>
      </c>
      <c r="W177" s="24">
        <v>12233.86</v>
      </c>
      <c r="X177" s="24">
        <v>12233.86</v>
      </c>
      <c r="Y177" s="24">
        <v>12233.86</v>
      </c>
      <c r="Z177" s="24">
        <v>12233.86</v>
      </c>
      <c r="AA177" s="24">
        <v>12233.86</v>
      </c>
      <c r="AB177" s="19" t="s">
        <v>2994</v>
      </c>
      <c r="AC177" s="19" t="s">
        <v>2989</v>
      </c>
      <c r="AD177" s="19" t="s">
        <v>189</v>
      </c>
      <c r="AE177" s="19" t="s">
        <v>27</v>
      </c>
      <c r="AF177" s="19" t="s">
        <v>28</v>
      </c>
      <c r="AG177" s="19" t="s">
        <v>28</v>
      </c>
    </row>
    <row r="178" spans="1:33" ht="390">
      <c r="A178" s="19">
        <f t="shared" si="2"/>
        <v>166</v>
      </c>
      <c r="B178" s="19">
        <v>2022</v>
      </c>
      <c r="C178" s="19">
        <v>4</v>
      </c>
      <c r="D178" s="19" t="s">
        <v>981</v>
      </c>
      <c r="E178" s="19" t="s">
        <v>17</v>
      </c>
      <c r="F178" s="24">
        <v>199820</v>
      </c>
      <c r="G178" s="19" t="s">
        <v>2997</v>
      </c>
      <c r="H178" s="19" t="s">
        <v>982</v>
      </c>
      <c r="I178" s="19" t="s">
        <v>19</v>
      </c>
      <c r="J178" s="19" t="s">
        <v>20</v>
      </c>
      <c r="K178" s="19" t="s">
        <v>21</v>
      </c>
      <c r="L178" s="19" t="s">
        <v>49</v>
      </c>
      <c r="M178" s="19" t="s">
        <v>648</v>
      </c>
      <c r="N178" s="19" t="s">
        <v>983</v>
      </c>
      <c r="O178" s="19" t="s">
        <v>371</v>
      </c>
      <c r="P178" s="19">
        <v>8</v>
      </c>
      <c r="Q178" s="19">
        <v>2</v>
      </c>
      <c r="R178" s="19">
        <v>0</v>
      </c>
      <c r="S178" s="19" t="s">
        <v>95</v>
      </c>
      <c r="T178" s="19" t="s">
        <v>984</v>
      </c>
      <c r="U178" s="20">
        <v>44746</v>
      </c>
      <c r="V178" s="20">
        <v>44834</v>
      </c>
      <c r="W178" s="24">
        <v>188209.45</v>
      </c>
      <c r="X178" s="24">
        <v>188209.45</v>
      </c>
      <c r="Y178" s="24">
        <v>188209.45</v>
      </c>
      <c r="Z178" s="24">
        <v>188209.45</v>
      </c>
      <c r="AA178" s="24">
        <v>188209.45</v>
      </c>
      <c r="AB178" s="19" t="s">
        <v>2994</v>
      </c>
      <c r="AC178" s="19" t="s">
        <v>2922</v>
      </c>
      <c r="AD178" s="19" t="s">
        <v>26</v>
      </c>
      <c r="AE178" s="19" t="s">
        <v>27</v>
      </c>
      <c r="AF178" s="19" t="s">
        <v>28</v>
      </c>
      <c r="AG178" s="19" t="s">
        <v>28</v>
      </c>
    </row>
    <row r="179" spans="1:33" ht="390">
      <c r="A179" s="19">
        <f t="shared" si="2"/>
        <v>167</v>
      </c>
      <c r="B179" s="19">
        <v>2022</v>
      </c>
      <c r="C179" s="19">
        <v>4</v>
      </c>
      <c r="D179" s="19" t="s">
        <v>985</v>
      </c>
      <c r="E179" s="19" t="s">
        <v>17</v>
      </c>
      <c r="F179" s="24">
        <v>28840</v>
      </c>
      <c r="G179" s="19" t="s">
        <v>2998</v>
      </c>
      <c r="H179" s="19" t="s">
        <v>986</v>
      </c>
      <c r="I179" s="19" t="s">
        <v>19</v>
      </c>
      <c r="J179" s="19" t="s">
        <v>20</v>
      </c>
      <c r="K179" s="19" t="s">
        <v>21</v>
      </c>
      <c r="L179" s="19" t="s">
        <v>49</v>
      </c>
      <c r="M179" s="19" t="s">
        <v>648</v>
      </c>
      <c r="N179" s="19" t="s">
        <v>987</v>
      </c>
      <c r="O179" s="19" t="s">
        <v>371</v>
      </c>
      <c r="P179" s="19">
        <v>5</v>
      </c>
      <c r="Q179" s="19">
        <v>3</v>
      </c>
      <c r="R179" s="19">
        <v>0</v>
      </c>
      <c r="S179" s="19" t="s">
        <v>91</v>
      </c>
      <c r="T179" s="19" t="s">
        <v>988</v>
      </c>
      <c r="U179" s="20">
        <v>44746</v>
      </c>
      <c r="V179" s="20">
        <v>44834</v>
      </c>
      <c r="W179" s="24">
        <v>33362.76</v>
      </c>
      <c r="X179" s="24">
        <v>33362.76</v>
      </c>
      <c r="Y179" s="24">
        <v>33362.76</v>
      </c>
      <c r="Z179" s="24">
        <v>33362.76</v>
      </c>
      <c r="AA179" s="24">
        <v>33362.76</v>
      </c>
      <c r="AB179" s="19" t="s">
        <v>2994</v>
      </c>
      <c r="AC179" s="19" t="s">
        <v>2959</v>
      </c>
      <c r="AD179" s="19" t="s">
        <v>189</v>
      </c>
      <c r="AE179" s="19" t="s">
        <v>27</v>
      </c>
      <c r="AF179" s="19" t="s">
        <v>28</v>
      </c>
      <c r="AG179" s="19" t="s">
        <v>28</v>
      </c>
    </row>
    <row r="180" spans="1:33" ht="390">
      <c r="A180" s="19">
        <f t="shared" si="2"/>
        <v>168</v>
      </c>
      <c r="B180" s="19">
        <v>2022</v>
      </c>
      <c r="C180" s="19">
        <v>4</v>
      </c>
      <c r="D180" s="19" t="s">
        <v>989</v>
      </c>
      <c r="E180" s="19" t="s">
        <v>17</v>
      </c>
      <c r="F180" s="24">
        <v>17377</v>
      </c>
      <c r="G180" s="19" t="s">
        <v>839</v>
      </c>
      <c r="H180" s="19" t="s">
        <v>990</v>
      </c>
      <c r="I180" s="19" t="s">
        <v>19</v>
      </c>
      <c r="J180" s="19" t="s">
        <v>20</v>
      </c>
      <c r="K180" s="19" t="s">
        <v>21</v>
      </c>
      <c r="L180" s="19" t="s">
        <v>49</v>
      </c>
      <c r="M180" s="19" t="s">
        <v>648</v>
      </c>
      <c r="N180" s="19" t="s">
        <v>991</v>
      </c>
      <c r="O180" s="19" t="s">
        <v>371</v>
      </c>
      <c r="P180" s="19">
        <v>2</v>
      </c>
      <c r="Q180" s="19">
        <v>2</v>
      </c>
      <c r="R180" s="19">
        <v>0</v>
      </c>
      <c r="S180" s="19" t="s">
        <v>51</v>
      </c>
      <c r="T180" s="19" t="s">
        <v>992</v>
      </c>
      <c r="U180" s="20">
        <v>44746</v>
      </c>
      <c r="V180" s="20">
        <v>44834</v>
      </c>
      <c r="W180" s="24">
        <v>12706.8</v>
      </c>
      <c r="X180" s="24">
        <v>12706.8</v>
      </c>
      <c r="Y180" s="24">
        <v>12706.8</v>
      </c>
      <c r="Z180" s="24">
        <v>12706.8</v>
      </c>
      <c r="AA180" s="24">
        <v>12706.8</v>
      </c>
      <c r="AB180" s="19" t="s">
        <v>649</v>
      </c>
      <c r="AC180" s="19" t="s">
        <v>94</v>
      </c>
      <c r="AD180" s="19" t="s">
        <v>26</v>
      </c>
      <c r="AE180" s="19" t="s">
        <v>27</v>
      </c>
      <c r="AF180" s="19" t="s">
        <v>28</v>
      </c>
      <c r="AG180" s="19" t="s">
        <v>28</v>
      </c>
    </row>
    <row r="181" spans="1:33" ht="390">
      <c r="A181" s="19">
        <f t="shared" si="2"/>
        <v>169</v>
      </c>
      <c r="B181" s="19">
        <v>2022</v>
      </c>
      <c r="C181" s="19">
        <v>4</v>
      </c>
      <c r="D181" s="19" t="s">
        <v>993</v>
      </c>
      <c r="E181" s="19" t="s">
        <v>17</v>
      </c>
      <c r="F181" s="24">
        <v>17377</v>
      </c>
      <c r="G181" s="19" t="s">
        <v>839</v>
      </c>
      <c r="H181" s="19" t="s">
        <v>994</v>
      </c>
      <c r="I181" s="19" t="s">
        <v>19</v>
      </c>
      <c r="J181" s="19" t="s">
        <v>20</v>
      </c>
      <c r="K181" s="19" t="s">
        <v>21</v>
      </c>
      <c r="L181" s="19" t="s">
        <v>49</v>
      </c>
      <c r="M181" s="19" t="s">
        <v>648</v>
      </c>
      <c r="N181" s="19" t="s">
        <v>995</v>
      </c>
      <c r="O181" s="19" t="s">
        <v>371</v>
      </c>
      <c r="P181" s="19">
        <v>1</v>
      </c>
      <c r="Q181" s="19">
        <v>1</v>
      </c>
      <c r="R181" s="19">
        <v>0</v>
      </c>
      <c r="S181" s="19" t="s">
        <v>51</v>
      </c>
      <c r="T181" s="19" t="s">
        <v>996</v>
      </c>
      <c r="U181" s="20">
        <v>44746</v>
      </c>
      <c r="V181" s="20">
        <v>44834</v>
      </c>
      <c r="W181" s="24">
        <v>12706.8</v>
      </c>
      <c r="X181" s="24">
        <v>12706.8</v>
      </c>
      <c r="Y181" s="24">
        <v>12706.8</v>
      </c>
      <c r="Z181" s="24">
        <v>12706.8</v>
      </c>
      <c r="AA181" s="24">
        <v>12706.8</v>
      </c>
      <c r="AB181" s="19" t="s">
        <v>649</v>
      </c>
      <c r="AC181" s="19" t="s">
        <v>94</v>
      </c>
      <c r="AD181" s="19" t="s">
        <v>26</v>
      </c>
      <c r="AE181" s="19" t="s">
        <v>27</v>
      </c>
      <c r="AF181" s="19" t="s">
        <v>28</v>
      </c>
      <c r="AG181" s="19" t="s">
        <v>28</v>
      </c>
    </row>
    <row r="182" spans="1:33" ht="390">
      <c r="A182" s="19">
        <f t="shared" si="2"/>
        <v>170</v>
      </c>
      <c r="B182" s="19">
        <v>2022</v>
      </c>
      <c r="C182" s="19">
        <v>4</v>
      </c>
      <c r="D182" s="19" t="s">
        <v>997</v>
      </c>
      <c r="E182" s="19" t="s">
        <v>17</v>
      </c>
      <c r="F182" s="24">
        <v>66950</v>
      </c>
      <c r="G182" s="19" t="s">
        <v>2999</v>
      </c>
      <c r="H182" s="19" t="s">
        <v>998</v>
      </c>
      <c r="I182" s="19" t="s">
        <v>19</v>
      </c>
      <c r="J182" s="19" t="s">
        <v>20</v>
      </c>
      <c r="K182" s="19" t="s">
        <v>21</v>
      </c>
      <c r="L182" s="19" t="s">
        <v>49</v>
      </c>
      <c r="M182" s="19" t="s">
        <v>648</v>
      </c>
      <c r="N182" s="19" t="s">
        <v>999</v>
      </c>
      <c r="O182" s="19" t="s">
        <v>371</v>
      </c>
      <c r="P182" s="19">
        <v>3</v>
      </c>
      <c r="Q182" s="19">
        <v>3</v>
      </c>
      <c r="R182" s="19">
        <v>0</v>
      </c>
      <c r="S182" s="19" t="s">
        <v>69</v>
      </c>
      <c r="T182" s="19" t="s">
        <v>1000</v>
      </c>
      <c r="U182" s="20">
        <v>44746</v>
      </c>
      <c r="V182" s="20">
        <v>44834</v>
      </c>
      <c r="W182" s="24">
        <v>61826.84</v>
      </c>
      <c r="X182" s="24">
        <v>61826.84</v>
      </c>
      <c r="Y182" s="24">
        <v>61826.84</v>
      </c>
      <c r="Z182" s="24">
        <v>61826.84</v>
      </c>
      <c r="AA182" s="24">
        <v>61826.84</v>
      </c>
      <c r="AB182" s="19" t="s">
        <v>2994</v>
      </c>
      <c r="AC182" s="19" t="s">
        <v>2914</v>
      </c>
      <c r="AD182" s="19" t="s">
        <v>26</v>
      </c>
      <c r="AE182" s="19" t="s">
        <v>27</v>
      </c>
      <c r="AF182" s="19" t="s">
        <v>28</v>
      </c>
      <c r="AG182" s="19" t="s">
        <v>28</v>
      </c>
    </row>
    <row r="183" spans="1:33" ht="409.5">
      <c r="A183" s="19">
        <f t="shared" si="2"/>
        <v>171</v>
      </c>
      <c r="B183" s="19">
        <v>2022</v>
      </c>
      <c r="C183" s="19">
        <v>4</v>
      </c>
      <c r="D183" s="19" t="s">
        <v>1001</v>
      </c>
      <c r="E183" s="19" t="s">
        <v>17</v>
      </c>
      <c r="F183" s="24">
        <v>66950</v>
      </c>
      <c r="G183" s="19" t="s">
        <v>3000</v>
      </c>
      <c r="H183" s="19" t="s">
        <v>1002</v>
      </c>
      <c r="I183" s="19" t="s">
        <v>19</v>
      </c>
      <c r="J183" s="19" t="s">
        <v>20</v>
      </c>
      <c r="K183" s="19" t="s">
        <v>21</v>
      </c>
      <c r="L183" s="19" t="s">
        <v>49</v>
      </c>
      <c r="M183" s="19" t="s">
        <v>648</v>
      </c>
      <c r="N183" s="19" t="s">
        <v>1003</v>
      </c>
      <c r="O183" s="19" t="s">
        <v>371</v>
      </c>
      <c r="P183" s="19">
        <v>2</v>
      </c>
      <c r="Q183" s="19">
        <v>2</v>
      </c>
      <c r="R183" s="19">
        <v>0</v>
      </c>
      <c r="S183" s="19" t="s">
        <v>69</v>
      </c>
      <c r="T183" s="19" t="s">
        <v>1004</v>
      </c>
      <c r="U183" s="20">
        <v>44746</v>
      </c>
      <c r="V183" s="20">
        <v>44834</v>
      </c>
      <c r="W183" s="24">
        <v>57628.14</v>
      </c>
      <c r="X183" s="24">
        <v>57628.14</v>
      </c>
      <c r="Y183" s="24">
        <v>57628.14</v>
      </c>
      <c r="Z183" s="24">
        <v>57628.14</v>
      </c>
      <c r="AA183" s="24">
        <v>57628.14</v>
      </c>
      <c r="AB183" s="19" t="s">
        <v>2929</v>
      </c>
      <c r="AC183" s="19" t="s">
        <v>2914</v>
      </c>
      <c r="AD183" s="19" t="s">
        <v>26</v>
      </c>
      <c r="AE183" s="19" t="s">
        <v>27</v>
      </c>
      <c r="AF183" s="19" t="s">
        <v>28</v>
      </c>
      <c r="AG183" s="19" t="s">
        <v>2918</v>
      </c>
    </row>
    <row r="184" spans="1:33" ht="409.5">
      <c r="A184" s="19">
        <f t="shared" si="2"/>
        <v>172</v>
      </c>
      <c r="B184" s="19">
        <v>2022</v>
      </c>
      <c r="C184" s="19">
        <v>4</v>
      </c>
      <c r="D184" s="19" t="s">
        <v>1005</v>
      </c>
      <c r="E184" s="19" t="s">
        <v>17</v>
      </c>
      <c r="F184" s="24">
        <v>99910</v>
      </c>
      <c r="G184" s="19" t="s">
        <v>3001</v>
      </c>
      <c r="H184" s="19" t="s">
        <v>1006</v>
      </c>
      <c r="I184" s="19" t="s">
        <v>19</v>
      </c>
      <c r="J184" s="19" t="s">
        <v>20</v>
      </c>
      <c r="K184" s="19" t="s">
        <v>21</v>
      </c>
      <c r="L184" s="19" t="s">
        <v>49</v>
      </c>
      <c r="M184" s="19" t="s">
        <v>648</v>
      </c>
      <c r="N184" s="19" t="s">
        <v>1007</v>
      </c>
      <c r="O184" s="19" t="s">
        <v>371</v>
      </c>
      <c r="P184" s="19">
        <v>1</v>
      </c>
      <c r="Q184" s="19">
        <v>5</v>
      </c>
      <c r="R184" s="19">
        <v>0</v>
      </c>
      <c r="S184" s="19" t="s">
        <v>69</v>
      </c>
      <c r="T184" s="19" t="s">
        <v>1008</v>
      </c>
      <c r="U184" s="20">
        <v>44746</v>
      </c>
      <c r="V184" s="20">
        <v>44834</v>
      </c>
      <c r="W184" s="24">
        <v>90186.42</v>
      </c>
      <c r="X184" s="24">
        <v>90186.42</v>
      </c>
      <c r="Y184" s="24">
        <v>90186.42</v>
      </c>
      <c r="Z184" s="24">
        <v>90186.42</v>
      </c>
      <c r="AA184" s="24">
        <v>90186.42</v>
      </c>
      <c r="AB184" s="19" t="s">
        <v>2929</v>
      </c>
      <c r="AC184" s="19" t="s">
        <v>2914</v>
      </c>
      <c r="AD184" s="19" t="s">
        <v>26</v>
      </c>
      <c r="AE184" s="19" t="s">
        <v>27</v>
      </c>
      <c r="AF184" s="19" t="s">
        <v>28</v>
      </c>
      <c r="AG184" s="19" t="s">
        <v>2918</v>
      </c>
    </row>
    <row r="185" spans="1:33" ht="390">
      <c r="A185" s="19">
        <f t="shared" si="2"/>
        <v>173</v>
      </c>
      <c r="B185" s="19">
        <v>2022</v>
      </c>
      <c r="C185" s="19">
        <v>4</v>
      </c>
      <c r="D185" s="19" t="s">
        <v>1009</v>
      </c>
      <c r="E185" s="19" t="s">
        <v>17</v>
      </c>
      <c r="F185" s="24">
        <v>17377</v>
      </c>
      <c r="G185" s="19" t="s">
        <v>839</v>
      </c>
      <c r="H185" s="19" t="s">
        <v>1010</v>
      </c>
      <c r="I185" s="19" t="s">
        <v>19</v>
      </c>
      <c r="J185" s="19" t="s">
        <v>20</v>
      </c>
      <c r="K185" s="19" t="s">
        <v>21</v>
      </c>
      <c r="L185" s="19" t="s">
        <v>49</v>
      </c>
      <c r="M185" s="19" t="s">
        <v>648</v>
      </c>
      <c r="N185" s="19" t="s">
        <v>1011</v>
      </c>
      <c r="O185" s="19" t="s">
        <v>371</v>
      </c>
      <c r="P185" s="19">
        <v>2</v>
      </c>
      <c r="Q185" s="19">
        <v>2</v>
      </c>
      <c r="R185" s="19">
        <v>0</v>
      </c>
      <c r="S185" s="19" t="s">
        <v>51</v>
      </c>
      <c r="T185" s="19" t="s">
        <v>1012</v>
      </c>
      <c r="U185" s="20">
        <v>44746</v>
      </c>
      <c r="V185" s="20">
        <v>44834</v>
      </c>
      <c r="W185" s="24">
        <v>12706.8</v>
      </c>
      <c r="X185" s="24">
        <v>12706.8</v>
      </c>
      <c r="Y185" s="24">
        <v>12706.8</v>
      </c>
      <c r="Z185" s="24">
        <v>12706.8</v>
      </c>
      <c r="AA185" s="24">
        <v>12706.8</v>
      </c>
      <c r="AB185" s="19" t="s">
        <v>649</v>
      </c>
      <c r="AC185" s="19" t="s">
        <v>94</v>
      </c>
      <c r="AD185" s="19" t="s">
        <v>26</v>
      </c>
      <c r="AE185" s="19" t="s">
        <v>27</v>
      </c>
      <c r="AF185" s="19" t="s">
        <v>28</v>
      </c>
      <c r="AG185" s="19" t="s">
        <v>28</v>
      </c>
    </row>
    <row r="186" spans="1:33" ht="390">
      <c r="A186" s="19">
        <f t="shared" si="2"/>
        <v>174</v>
      </c>
      <c r="B186" s="19">
        <v>2022</v>
      </c>
      <c r="C186" s="19">
        <v>4</v>
      </c>
      <c r="D186" s="19" t="s">
        <v>1013</v>
      </c>
      <c r="E186" s="19" t="s">
        <v>17</v>
      </c>
      <c r="F186" s="24">
        <v>17377</v>
      </c>
      <c r="G186" s="19" t="s">
        <v>839</v>
      </c>
      <c r="H186" s="19" t="s">
        <v>1014</v>
      </c>
      <c r="I186" s="19" t="s">
        <v>19</v>
      </c>
      <c r="J186" s="19" t="s">
        <v>20</v>
      </c>
      <c r="K186" s="19" t="s">
        <v>21</v>
      </c>
      <c r="L186" s="19" t="s">
        <v>49</v>
      </c>
      <c r="M186" s="19" t="s">
        <v>648</v>
      </c>
      <c r="N186" s="19" t="s">
        <v>1015</v>
      </c>
      <c r="O186" s="19" t="s">
        <v>371</v>
      </c>
      <c r="P186" s="19">
        <v>1</v>
      </c>
      <c r="Q186" s="19">
        <v>0</v>
      </c>
      <c r="R186" s="19">
        <v>0</v>
      </c>
      <c r="S186" s="19" t="s">
        <v>51</v>
      </c>
      <c r="T186" s="19" t="s">
        <v>1016</v>
      </c>
      <c r="U186" s="20">
        <v>44746</v>
      </c>
      <c r="V186" s="20">
        <v>44834</v>
      </c>
      <c r="W186" s="24">
        <v>12706.8</v>
      </c>
      <c r="X186" s="24">
        <v>12706.8</v>
      </c>
      <c r="Y186" s="24">
        <v>12706.8</v>
      </c>
      <c r="Z186" s="24">
        <v>12706.8</v>
      </c>
      <c r="AA186" s="24">
        <v>12706.8</v>
      </c>
      <c r="AB186" s="19" t="s">
        <v>649</v>
      </c>
      <c r="AC186" s="19" t="s">
        <v>94</v>
      </c>
      <c r="AD186" s="19" t="s">
        <v>26</v>
      </c>
      <c r="AE186" s="19" t="s">
        <v>27</v>
      </c>
      <c r="AF186" s="19" t="s">
        <v>28</v>
      </c>
      <c r="AG186" s="19" t="s">
        <v>28</v>
      </c>
    </row>
    <row r="187" spans="1:33" ht="409.5">
      <c r="A187" s="19">
        <f t="shared" si="2"/>
        <v>175</v>
      </c>
      <c r="B187" s="19">
        <v>2022</v>
      </c>
      <c r="C187" s="19">
        <v>4</v>
      </c>
      <c r="D187" s="19" t="s">
        <v>1017</v>
      </c>
      <c r="E187" s="19" t="s">
        <v>17</v>
      </c>
      <c r="F187" s="24">
        <v>28840</v>
      </c>
      <c r="G187" s="19" t="s">
        <v>3002</v>
      </c>
      <c r="H187" s="19" t="s">
        <v>1018</v>
      </c>
      <c r="I187" s="19" t="s">
        <v>19</v>
      </c>
      <c r="J187" s="19" t="s">
        <v>20</v>
      </c>
      <c r="K187" s="19" t="s">
        <v>21</v>
      </c>
      <c r="L187" s="19" t="s">
        <v>49</v>
      </c>
      <c r="M187" s="19" t="s">
        <v>648</v>
      </c>
      <c r="N187" s="19" t="s">
        <v>1019</v>
      </c>
      <c r="O187" s="19" t="s">
        <v>371</v>
      </c>
      <c r="P187" s="19">
        <v>1</v>
      </c>
      <c r="Q187" s="19">
        <v>1</v>
      </c>
      <c r="R187" s="19">
        <v>0</v>
      </c>
      <c r="S187" s="19" t="s">
        <v>91</v>
      </c>
      <c r="T187" s="19" t="s">
        <v>1020</v>
      </c>
      <c r="U187" s="20">
        <v>44746</v>
      </c>
      <c r="V187" s="20">
        <v>44834</v>
      </c>
      <c r="W187" s="24">
        <v>34483.4</v>
      </c>
      <c r="X187" s="24">
        <v>34483.4</v>
      </c>
      <c r="Y187" s="24">
        <v>34483.4</v>
      </c>
      <c r="Z187" s="24">
        <v>34483.4</v>
      </c>
      <c r="AA187" s="24">
        <v>34483.4</v>
      </c>
      <c r="AB187" s="19" t="s">
        <v>2929</v>
      </c>
      <c r="AC187" s="19" t="s">
        <v>2959</v>
      </c>
      <c r="AD187" s="19" t="s">
        <v>26</v>
      </c>
      <c r="AE187" s="19" t="s">
        <v>27</v>
      </c>
      <c r="AF187" s="19" t="s">
        <v>28</v>
      </c>
      <c r="AG187" s="19" t="s">
        <v>2918</v>
      </c>
    </row>
    <row r="188" spans="1:33" ht="409.5">
      <c r="A188" s="19">
        <f t="shared" si="2"/>
        <v>176</v>
      </c>
      <c r="B188" s="19">
        <v>2022</v>
      </c>
      <c r="C188" s="19">
        <v>4</v>
      </c>
      <c r="D188" s="19" t="s">
        <v>1021</v>
      </c>
      <c r="E188" s="19" t="s">
        <v>17</v>
      </c>
      <c r="F188" s="24">
        <v>8622</v>
      </c>
      <c r="G188" s="19" t="s">
        <v>3003</v>
      </c>
      <c r="H188" s="19" t="s">
        <v>1022</v>
      </c>
      <c r="I188" s="19" t="s">
        <v>19</v>
      </c>
      <c r="J188" s="19" t="s">
        <v>20</v>
      </c>
      <c r="K188" s="19" t="s">
        <v>21</v>
      </c>
      <c r="L188" s="19" t="s">
        <v>49</v>
      </c>
      <c r="M188" s="19" t="s">
        <v>648</v>
      </c>
      <c r="N188" s="19" t="s">
        <v>1023</v>
      </c>
      <c r="O188" s="19" t="s">
        <v>371</v>
      </c>
      <c r="P188" s="19">
        <v>1</v>
      </c>
      <c r="Q188" s="19">
        <v>1</v>
      </c>
      <c r="R188" s="19">
        <v>0</v>
      </c>
      <c r="S188" s="19" t="s">
        <v>951</v>
      </c>
      <c r="T188" s="19" t="s">
        <v>1024</v>
      </c>
      <c r="U188" s="20">
        <v>44746</v>
      </c>
      <c r="V188" s="20">
        <v>44834</v>
      </c>
      <c r="W188" s="24">
        <v>5643.12</v>
      </c>
      <c r="X188" s="24">
        <v>5643.12</v>
      </c>
      <c r="Y188" s="24">
        <v>5643.12</v>
      </c>
      <c r="Z188" s="24">
        <v>5643.12</v>
      </c>
      <c r="AA188" s="24">
        <v>5643.12</v>
      </c>
      <c r="AB188" s="19" t="s">
        <v>2929</v>
      </c>
      <c r="AC188" s="19" t="s">
        <v>2989</v>
      </c>
      <c r="AD188" s="19" t="s">
        <v>26</v>
      </c>
      <c r="AE188" s="19" t="s">
        <v>27</v>
      </c>
      <c r="AF188" s="19" t="s">
        <v>28</v>
      </c>
      <c r="AG188" s="19" t="s">
        <v>3004</v>
      </c>
    </row>
    <row r="189" spans="1:33" ht="409.5">
      <c r="A189" s="19">
        <f t="shared" si="2"/>
        <v>177</v>
      </c>
      <c r="B189" s="19">
        <v>2022</v>
      </c>
      <c r="C189" s="19">
        <v>4</v>
      </c>
      <c r="D189" s="19" t="s">
        <v>1025</v>
      </c>
      <c r="E189" s="19" t="s">
        <v>17</v>
      </c>
      <c r="F189" s="24">
        <v>99910</v>
      </c>
      <c r="G189" s="19" t="s">
        <v>3005</v>
      </c>
      <c r="H189" s="19" t="s">
        <v>1026</v>
      </c>
      <c r="I189" s="19" t="s">
        <v>19</v>
      </c>
      <c r="J189" s="19" t="s">
        <v>20</v>
      </c>
      <c r="K189" s="19" t="s">
        <v>21</v>
      </c>
      <c r="L189" s="19" t="s">
        <v>49</v>
      </c>
      <c r="M189" s="19" t="s">
        <v>648</v>
      </c>
      <c r="N189" s="19" t="s">
        <v>1027</v>
      </c>
      <c r="O189" s="19" t="s">
        <v>371</v>
      </c>
      <c r="P189" s="19">
        <v>3</v>
      </c>
      <c r="Q189" s="19">
        <v>3</v>
      </c>
      <c r="R189" s="19">
        <v>0</v>
      </c>
      <c r="S189" s="19" t="s">
        <v>69</v>
      </c>
      <c r="T189" s="19" t="s">
        <v>1028</v>
      </c>
      <c r="U189" s="20">
        <v>44746</v>
      </c>
      <c r="V189" s="20">
        <v>44834</v>
      </c>
      <c r="W189" s="24">
        <v>89416.320000000007</v>
      </c>
      <c r="X189" s="24">
        <v>89416.320000000007</v>
      </c>
      <c r="Y189" s="24">
        <v>89416.320000000007</v>
      </c>
      <c r="Z189" s="24">
        <v>89416.320000000007</v>
      </c>
      <c r="AA189" s="24">
        <v>89416.320000000007</v>
      </c>
      <c r="AB189" s="19" t="s">
        <v>2929</v>
      </c>
      <c r="AC189" s="19" t="s">
        <v>2914</v>
      </c>
      <c r="AD189" s="19" t="s">
        <v>26</v>
      </c>
      <c r="AE189" s="19" t="s">
        <v>27</v>
      </c>
      <c r="AF189" s="19" t="s">
        <v>28</v>
      </c>
      <c r="AG189" s="19" t="s">
        <v>3004</v>
      </c>
    </row>
    <row r="190" spans="1:33" ht="390">
      <c r="A190" s="19">
        <f t="shared" si="2"/>
        <v>178</v>
      </c>
      <c r="B190" s="19">
        <v>2022</v>
      </c>
      <c r="C190" s="19">
        <v>4</v>
      </c>
      <c r="D190" s="19" t="s">
        <v>1029</v>
      </c>
      <c r="E190" s="19" t="s">
        <v>17</v>
      </c>
      <c r="F190" s="24">
        <v>91000</v>
      </c>
      <c r="G190" s="19" t="s">
        <v>3006</v>
      </c>
      <c r="H190" s="19" t="s">
        <v>1030</v>
      </c>
      <c r="I190" s="19" t="s">
        <v>19</v>
      </c>
      <c r="J190" s="19" t="s">
        <v>20</v>
      </c>
      <c r="K190" s="19" t="s">
        <v>21</v>
      </c>
      <c r="L190" s="19" t="s">
        <v>49</v>
      </c>
      <c r="M190" s="19" t="s">
        <v>648</v>
      </c>
      <c r="N190" s="19" t="s">
        <v>1031</v>
      </c>
      <c r="O190" s="19" t="s">
        <v>371</v>
      </c>
      <c r="P190" s="19">
        <v>2</v>
      </c>
      <c r="Q190" s="19">
        <v>2</v>
      </c>
      <c r="R190" s="19">
        <v>0</v>
      </c>
      <c r="S190" s="19" t="s">
        <v>69</v>
      </c>
      <c r="T190" s="19" t="s">
        <v>1032</v>
      </c>
      <c r="U190" s="20">
        <v>44746</v>
      </c>
      <c r="V190" s="20">
        <v>44834</v>
      </c>
      <c r="W190" s="24">
        <v>86192.97</v>
      </c>
      <c r="X190" s="24">
        <v>86192.97</v>
      </c>
      <c r="Y190" s="24">
        <v>86192.97</v>
      </c>
      <c r="Z190" s="24">
        <v>86192.97</v>
      </c>
      <c r="AA190" s="24">
        <v>86192.97</v>
      </c>
      <c r="AB190" s="19" t="s">
        <v>2994</v>
      </c>
      <c r="AC190" s="19" t="s">
        <v>2914</v>
      </c>
      <c r="AD190" s="19" t="s">
        <v>26</v>
      </c>
      <c r="AE190" s="19" t="s">
        <v>27</v>
      </c>
      <c r="AF190" s="19" t="s">
        <v>28</v>
      </c>
      <c r="AG190" s="19" t="s">
        <v>28</v>
      </c>
    </row>
    <row r="191" spans="1:33" ht="390">
      <c r="A191" s="19">
        <f t="shared" si="2"/>
        <v>179</v>
      </c>
      <c r="B191" s="19">
        <v>2022</v>
      </c>
      <c r="C191" s="19">
        <v>4</v>
      </c>
      <c r="D191" s="19" t="s">
        <v>1033</v>
      </c>
      <c r="E191" s="19" t="s">
        <v>17</v>
      </c>
      <c r="F191" s="24">
        <v>66950</v>
      </c>
      <c r="G191" s="19" t="s">
        <v>3007</v>
      </c>
      <c r="H191" s="19" t="s">
        <v>1034</v>
      </c>
      <c r="I191" s="19" t="s">
        <v>19</v>
      </c>
      <c r="J191" s="19" t="s">
        <v>20</v>
      </c>
      <c r="K191" s="19" t="s">
        <v>21</v>
      </c>
      <c r="L191" s="19" t="s">
        <v>49</v>
      </c>
      <c r="M191" s="19" t="s">
        <v>648</v>
      </c>
      <c r="N191" s="19" t="s">
        <v>1035</v>
      </c>
      <c r="O191" s="19" t="s">
        <v>371</v>
      </c>
      <c r="P191" s="19">
        <v>1</v>
      </c>
      <c r="Q191" s="19">
        <v>4</v>
      </c>
      <c r="R191" s="19">
        <v>0</v>
      </c>
      <c r="S191" s="19" t="s">
        <v>69</v>
      </c>
      <c r="T191" s="19" t="s">
        <v>1036</v>
      </c>
      <c r="U191" s="20">
        <v>44746</v>
      </c>
      <c r="V191" s="20">
        <v>44834</v>
      </c>
      <c r="W191" s="24">
        <v>65186.720000000001</v>
      </c>
      <c r="X191" s="24">
        <v>65186.720000000001</v>
      </c>
      <c r="Y191" s="24">
        <v>65186.720000000001</v>
      </c>
      <c r="Z191" s="24">
        <v>65186.720000000001</v>
      </c>
      <c r="AA191" s="24">
        <v>65186.720000000001</v>
      </c>
      <c r="AB191" s="19" t="s">
        <v>2994</v>
      </c>
      <c r="AC191" s="19" t="s">
        <v>2914</v>
      </c>
      <c r="AD191" s="19" t="s">
        <v>26</v>
      </c>
      <c r="AE191" s="19" t="s">
        <v>27</v>
      </c>
      <c r="AF191" s="19" t="s">
        <v>28</v>
      </c>
      <c r="AG191" s="19" t="s">
        <v>28</v>
      </c>
    </row>
    <row r="192" spans="1:33" ht="390">
      <c r="A192" s="19">
        <f t="shared" si="2"/>
        <v>180</v>
      </c>
      <c r="B192" s="19">
        <v>2022</v>
      </c>
      <c r="C192" s="19">
        <v>4</v>
      </c>
      <c r="D192" s="19" t="s">
        <v>1037</v>
      </c>
      <c r="E192" s="19" t="s">
        <v>17</v>
      </c>
      <c r="F192" s="24">
        <v>17377</v>
      </c>
      <c r="G192" s="19" t="s">
        <v>839</v>
      </c>
      <c r="H192" s="19" t="s">
        <v>1038</v>
      </c>
      <c r="I192" s="19" t="s">
        <v>19</v>
      </c>
      <c r="J192" s="19" t="s">
        <v>20</v>
      </c>
      <c r="K192" s="19" t="s">
        <v>21</v>
      </c>
      <c r="L192" s="19" t="s">
        <v>49</v>
      </c>
      <c r="M192" s="19" t="s">
        <v>648</v>
      </c>
      <c r="N192" s="19" t="s">
        <v>1039</v>
      </c>
      <c r="O192" s="19" t="s">
        <v>371</v>
      </c>
      <c r="P192" s="19">
        <v>3</v>
      </c>
      <c r="Q192" s="19">
        <v>3</v>
      </c>
      <c r="R192" s="19">
        <v>0</v>
      </c>
      <c r="S192" s="19" t="s">
        <v>51</v>
      </c>
      <c r="T192" s="19" t="s">
        <v>1040</v>
      </c>
      <c r="U192" s="20">
        <v>44746</v>
      </c>
      <c r="V192" s="20">
        <v>44834</v>
      </c>
      <c r="W192" s="24">
        <v>12706.8</v>
      </c>
      <c r="X192" s="24">
        <v>12706.8</v>
      </c>
      <c r="Y192" s="24">
        <v>12706.8</v>
      </c>
      <c r="Z192" s="24">
        <v>12706.8</v>
      </c>
      <c r="AA192" s="24">
        <v>12706.8</v>
      </c>
      <c r="AB192" s="19" t="s">
        <v>649</v>
      </c>
      <c r="AC192" s="19" t="s">
        <v>94</v>
      </c>
      <c r="AD192" s="19" t="s">
        <v>26</v>
      </c>
      <c r="AE192" s="19" t="s">
        <v>27</v>
      </c>
      <c r="AF192" s="19" t="s">
        <v>28</v>
      </c>
      <c r="AG192" s="19" t="s">
        <v>28</v>
      </c>
    </row>
    <row r="193" spans="1:33" ht="390">
      <c r="A193" s="19">
        <f t="shared" si="2"/>
        <v>181</v>
      </c>
      <c r="B193" s="19">
        <v>2022</v>
      </c>
      <c r="C193" s="19">
        <v>4</v>
      </c>
      <c r="D193" s="19" t="s">
        <v>1041</v>
      </c>
      <c r="E193" s="19" t="s">
        <v>17</v>
      </c>
      <c r="F193" s="24">
        <v>28840</v>
      </c>
      <c r="G193" s="19" t="s">
        <v>3008</v>
      </c>
      <c r="H193" s="19" t="s">
        <v>1042</v>
      </c>
      <c r="I193" s="19" t="s">
        <v>19</v>
      </c>
      <c r="J193" s="19" t="s">
        <v>20</v>
      </c>
      <c r="K193" s="19" t="s">
        <v>21</v>
      </c>
      <c r="L193" s="19" t="s">
        <v>49</v>
      </c>
      <c r="M193" s="19" t="s">
        <v>648</v>
      </c>
      <c r="N193" s="19" t="s">
        <v>1043</v>
      </c>
      <c r="O193" s="19" t="s">
        <v>371</v>
      </c>
      <c r="P193" s="19">
        <v>2</v>
      </c>
      <c r="Q193" s="19">
        <v>2</v>
      </c>
      <c r="R193" s="19">
        <v>0</v>
      </c>
      <c r="S193" s="19" t="s">
        <v>91</v>
      </c>
      <c r="T193" s="19" t="s">
        <v>1044</v>
      </c>
      <c r="U193" s="20">
        <v>44746</v>
      </c>
      <c r="V193" s="20">
        <v>44834</v>
      </c>
      <c r="W193" s="24">
        <v>56377.79</v>
      </c>
      <c r="X193" s="24">
        <v>56377.79</v>
      </c>
      <c r="Y193" s="24">
        <v>56377.79</v>
      </c>
      <c r="Z193" s="24">
        <v>56377.79</v>
      </c>
      <c r="AA193" s="24">
        <v>56377.79</v>
      </c>
      <c r="AB193" s="19" t="s">
        <v>2994</v>
      </c>
      <c r="AC193" s="19" t="s">
        <v>2959</v>
      </c>
      <c r="AD193" s="19" t="s">
        <v>189</v>
      </c>
      <c r="AE193" s="19" t="s">
        <v>27</v>
      </c>
      <c r="AF193" s="19" t="s">
        <v>28</v>
      </c>
      <c r="AG193" s="19" t="s">
        <v>28</v>
      </c>
    </row>
    <row r="194" spans="1:33" ht="390">
      <c r="A194" s="19">
        <f t="shared" si="2"/>
        <v>182</v>
      </c>
      <c r="B194" s="19">
        <v>2022</v>
      </c>
      <c r="C194" s="19">
        <v>4</v>
      </c>
      <c r="D194" s="19" t="s">
        <v>1045</v>
      </c>
      <c r="E194" s="19" t="s">
        <v>17</v>
      </c>
      <c r="F194" s="24">
        <v>8622</v>
      </c>
      <c r="G194" s="19" t="s">
        <v>3009</v>
      </c>
      <c r="H194" s="19" t="s">
        <v>1046</v>
      </c>
      <c r="I194" s="19" t="s">
        <v>19</v>
      </c>
      <c r="J194" s="19" t="s">
        <v>20</v>
      </c>
      <c r="K194" s="19" t="s">
        <v>21</v>
      </c>
      <c r="L194" s="19" t="s">
        <v>49</v>
      </c>
      <c r="M194" s="19" t="s">
        <v>648</v>
      </c>
      <c r="N194" s="19" t="s">
        <v>1047</v>
      </c>
      <c r="O194" s="19" t="s">
        <v>371</v>
      </c>
      <c r="P194" s="19">
        <v>2</v>
      </c>
      <c r="Q194" s="19">
        <v>2</v>
      </c>
      <c r="R194" s="19">
        <v>0</v>
      </c>
      <c r="S194" s="19" t="s">
        <v>951</v>
      </c>
      <c r="T194" s="19" t="s">
        <v>1048</v>
      </c>
      <c r="U194" s="20">
        <v>44746</v>
      </c>
      <c r="V194" s="20">
        <v>44834</v>
      </c>
      <c r="W194" s="24">
        <v>15144.98</v>
      </c>
      <c r="X194" s="24">
        <v>15144.98</v>
      </c>
      <c r="Y194" s="24">
        <v>15144.98</v>
      </c>
      <c r="Z194" s="24">
        <v>15144.98</v>
      </c>
      <c r="AA194" s="24">
        <v>15144.98</v>
      </c>
      <c r="AB194" s="19" t="s">
        <v>2994</v>
      </c>
      <c r="AC194" s="19" t="s">
        <v>2989</v>
      </c>
      <c r="AD194" s="19" t="s">
        <v>189</v>
      </c>
      <c r="AE194" s="19" t="s">
        <v>27</v>
      </c>
      <c r="AF194" s="19" t="s">
        <v>28</v>
      </c>
      <c r="AG194" s="19" t="s">
        <v>28</v>
      </c>
    </row>
    <row r="195" spans="1:33" ht="390">
      <c r="A195" s="19">
        <f t="shared" si="2"/>
        <v>183</v>
      </c>
      <c r="B195" s="19">
        <v>2022</v>
      </c>
      <c r="C195" s="19">
        <v>4</v>
      </c>
      <c r="D195" s="19" t="s">
        <v>1049</v>
      </c>
      <c r="E195" s="19" t="s">
        <v>17</v>
      </c>
      <c r="F195" s="24">
        <v>99910</v>
      </c>
      <c r="G195" s="19" t="s">
        <v>3010</v>
      </c>
      <c r="H195" s="19" t="s">
        <v>1050</v>
      </c>
      <c r="I195" s="19" t="s">
        <v>19</v>
      </c>
      <c r="J195" s="19" t="s">
        <v>20</v>
      </c>
      <c r="K195" s="19" t="s">
        <v>21</v>
      </c>
      <c r="L195" s="19" t="s">
        <v>49</v>
      </c>
      <c r="M195" s="19" t="s">
        <v>648</v>
      </c>
      <c r="N195" s="19" t="s">
        <v>1051</v>
      </c>
      <c r="O195" s="19" t="s">
        <v>371</v>
      </c>
      <c r="P195" s="19">
        <v>2</v>
      </c>
      <c r="Q195" s="19">
        <v>2</v>
      </c>
      <c r="R195" s="19">
        <v>0</v>
      </c>
      <c r="S195" s="19" t="s">
        <v>69</v>
      </c>
      <c r="T195" s="19" t="s">
        <v>1052</v>
      </c>
      <c r="U195" s="20">
        <v>44746</v>
      </c>
      <c r="V195" s="20">
        <v>44834</v>
      </c>
      <c r="W195" s="24">
        <v>93859.03</v>
      </c>
      <c r="X195" s="24">
        <v>93859.03</v>
      </c>
      <c r="Y195" s="24">
        <v>93859.03</v>
      </c>
      <c r="Z195" s="24">
        <v>93859.03</v>
      </c>
      <c r="AA195" s="24">
        <v>93859.03</v>
      </c>
      <c r="AB195" s="19" t="s">
        <v>2994</v>
      </c>
      <c r="AC195" s="19" t="s">
        <v>2914</v>
      </c>
      <c r="AD195" s="19" t="s">
        <v>26</v>
      </c>
      <c r="AE195" s="19" t="s">
        <v>27</v>
      </c>
      <c r="AF195" s="19" t="s">
        <v>28</v>
      </c>
      <c r="AG195" s="19" t="s">
        <v>28</v>
      </c>
    </row>
    <row r="196" spans="1:33" ht="390">
      <c r="A196" s="19">
        <f t="shared" si="2"/>
        <v>184</v>
      </c>
      <c r="B196" s="19">
        <v>2022</v>
      </c>
      <c r="C196" s="19">
        <v>4</v>
      </c>
      <c r="D196" s="19" t="s">
        <v>1053</v>
      </c>
      <c r="E196" s="19" t="s">
        <v>17</v>
      </c>
      <c r="F196" s="24">
        <v>57680</v>
      </c>
      <c r="G196" s="19" t="s">
        <v>3011</v>
      </c>
      <c r="H196" s="19" t="s">
        <v>1054</v>
      </c>
      <c r="I196" s="19" t="s">
        <v>19</v>
      </c>
      <c r="J196" s="19" t="s">
        <v>20</v>
      </c>
      <c r="K196" s="19" t="s">
        <v>21</v>
      </c>
      <c r="L196" s="19" t="s">
        <v>49</v>
      </c>
      <c r="M196" s="19" t="s">
        <v>648</v>
      </c>
      <c r="N196" s="19" t="s">
        <v>1055</v>
      </c>
      <c r="O196" s="19" t="s">
        <v>371</v>
      </c>
      <c r="P196" s="19">
        <v>2</v>
      </c>
      <c r="Q196" s="19">
        <v>2</v>
      </c>
      <c r="R196" s="19">
        <v>0</v>
      </c>
      <c r="S196" s="19" t="s">
        <v>801</v>
      </c>
      <c r="T196" s="19" t="s">
        <v>1056</v>
      </c>
      <c r="U196" s="20">
        <v>44746</v>
      </c>
      <c r="V196" s="20">
        <v>44834</v>
      </c>
      <c r="W196" s="24">
        <v>65180.99</v>
      </c>
      <c r="X196" s="24">
        <v>65180.99</v>
      </c>
      <c r="Y196" s="24">
        <v>65180.99</v>
      </c>
      <c r="Z196" s="24">
        <v>65180.99</v>
      </c>
      <c r="AA196" s="24">
        <v>65180.99</v>
      </c>
      <c r="AB196" s="19" t="s">
        <v>2994</v>
      </c>
      <c r="AC196" s="19" t="s">
        <v>2961</v>
      </c>
      <c r="AD196" s="19" t="s">
        <v>26</v>
      </c>
      <c r="AE196" s="19" t="s">
        <v>27</v>
      </c>
      <c r="AF196" s="19" t="s">
        <v>28</v>
      </c>
      <c r="AG196" s="19" t="s">
        <v>28</v>
      </c>
    </row>
    <row r="197" spans="1:33" ht="390">
      <c r="A197" s="19">
        <f t="shared" si="2"/>
        <v>185</v>
      </c>
      <c r="B197" s="19">
        <v>2022</v>
      </c>
      <c r="C197" s="19">
        <v>4</v>
      </c>
      <c r="D197" s="19" t="s">
        <v>1057</v>
      </c>
      <c r="E197" s="19" t="s">
        <v>17</v>
      </c>
      <c r="F197" s="24">
        <v>99910</v>
      </c>
      <c r="G197" s="19" t="s">
        <v>3012</v>
      </c>
      <c r="H197" s="19" t="s">
        <v>1058</v>
      </c>
      <c r="I197" s="19" t="s">
        <v>19</v>
      </c>
      <c r="J197" s="19" t="s">
        <v>20</v>
      </c>
      <c r="K197" s="19" t="s">
        <v>21</v>
      </c>
      <c r="L197" s="19" t="s">
        <v>49</v>
      </c>
      <c r="M197" s="19" t="s">
        <v>648</v>
      </c>
      <c r="N197" s="19" t="s">
        <v>1059</v>
      </c>
      <c r="O197" s="19" t="s">
        <v>371</v>
      </c>
      <c r="P197" s="19">
        <v>3</v>
      </c>
      <c r="Q197" s="19">
        <v>5</v>
      </c>
      <c r="R197" s="19">
        <v>0</v>
      </c>
      <c r="S197" s="19" t="s">
        <v>69</v>
      </c>
      <c r="T197" s="19" t="s">
        <v>1060</v>
      </c>
      <c r="U197" s="20">
        <v>44746</v>
      </c>
      <c r="V197" s="20">
        <v>44834</v>
      </c>
      <c r="W197" s="24">
        <v>92520.94</v>
      </c>
      <c r="X197" s="24">
        <v>92520.94</v>
      </c>
      <c r="Y197" s="24">
        <v>92520.94</v>
      </c>
      <c r="Z197" s="24">
        <v>92520.94</v>
      </c>
      <c r="AA197" s="24">
        <v>92520.94</v>
      </c>
      <c r="AB197" s="19" t="s">
        <v>2994</v>
      </c>
      <c r="AC197" s="19" t="s">
        <v>2914</v>
      </c>
      <c r="AD197" s="19" t="s">
        <v>26</v>
      </c>
      <c r="AE197" s="19" t="s">
        <v>27</v>
      </c>
      <c r="AF197" s="19" t="s">
        <v>28</v>
      </c>
      <c r="AG197" s="19" t="s">
        <v>28</v>
      </c>
    </row>
    <row r="198" spans="1:33" ht="390">
      <c r="A198" s="19">
        <f t="shared" si="2"/>
        <v>186</v>
      </c>
      <c r="B198" s="19">
        <v>2022</v>
      </c>
      <c r="C198" s="19">
        <v>4</v>
      </c>
      <c r="D198" s="19" t="s">
        <v>1061</v>
      </c>
      <c r="E198" s="19" t="s">
        <v>17</v>
      </c>
      <c r="F198" s="24">
        <v>66950</v>
      </c>
      <c r="G198" s="19" t="s">
        <v>3013</v>
      </c>
      <c r="H198" s="19" t="s">
        <v>1062</v>
      </c>
      <c r="I198" s="19" t="s">
        <v>19</v>
      </c>
      <c r="J198" s="19" t="s">
        <v>20</v>
      </c>
      <c r="K198" s="19" t="s">
        <v>21</v>
      </c>
      <c r="L198" s="19" t="s">
        <v>49</v>
      </c>
      <c r="M198" s="19" t="s">
        <v>648</v>
      </c>
      <c r="N198" s="19" t="s">
        <v>1063</v>
      </c>
      <c r="O198" s="19" t="s">
        <v>371</v>
      </c>
      <c r="P198" s="19">
        <v>2</v>
      </c>
      <c r="Q198" s="19">
        <v>1</v>
      </c>
      <c r="R198" s="19">
        <v>0</v>
      </c>
      <c r="S198" s="19" t="s">
        <v>69</v>
      </c>
      <c r="T198" s="19" t="s">
        <v>1064</v>
      </c>
      <c r="U198" s="20">
        <v>44746</v>
      </c>
      <c r="V198" s="20">
        <v>44834</v>
      </c>
      <c r="W198" s="24">
        <v>61445.19</v>
      </c>
      <c r="X198" s="24">
        <v>61445.19</v>
      </c>
      <c r="Y198" s="24">
        <v>61445.19</v>
      </c>
      <c r="Z198" s="24">
        <v>61445.19</v>
      </c>
      <c r="AA198" s="24">
        <v>61445.19</v>
      </c>
      <c r="AB198" s="19" t="s">
        <v>2994</v>
      </c>
      <c r="AC198" s="19" t="s">
        <v>2914</v>
      </c>
      <c r="AD198" s="19" t="s">
        <v>26</v>
      </c>
      <c r="AE198" s="19" t="s">
        <v>27</v>
      </c>
      <c r="AF198" s="19" t="s">
        <v>28</v>
      </c>
      <c r="AG198" s="19" t="s">
        <v>28</v>
      </c>
    </row>
    <row r="199" spans="1:33" ht="390">
      <c r="A199" s="19">
        <f t="shared" si="2"/>
        <v>187</v>
      </c>
      <c r="B199" s="19">
        <v>2022</v>
      </c>
      <c r="C199" s="19">
        <v>4</v>
      </c>
      <c r="D199" s="19" t="s">
        <v>1065</v>
      </c>
      <c r="E199" s="19" t="s">
        <v>17</v>
      </c>
      <c r="F199" s="24">
        <v>57680</v>
      </c>
      <c r="G199" s="19" t="s">
        <v>3014</v>
      </c>
      <c r="H199" s="19" t="s">
        <v>1066</v>
      </c>
      <c r="I199" s="19" t="s">
        <v>19</v>
      </c>
      <c r="J199" s="19" t="s">
        <v>20</v>
      </c>
      <c r="K199" s="19" t="s">
        <v>21</v>
      </c>
      <c r="L199" s="19" t="s">
        <v>49</v>
      </c>
      <c r="M199" s="19" t="s">
        <v>648</v>
      </c>
      <c r="N199" s="19" t="s">
        <v>1067</v>
      </c>
      <c r="O199" s="19" t="s">
        <v>371</v>
      </c>
      <c r="P199" s="19">
        <v>1</v>
      </c>
      <c r="Q199" s="19">
        <v>0</v>
      </c>
      <c r="R199" s="19">
        <v>0</v>
      </c>
      <c r="S199" s="19" t="s">
        <v>801</v>
      </c>
      <c r="T199" s="19" t="s">
        <v>1068</v>
      </c>
      <c r="U199" s="20">
        <v>44746</v>
      </c>
      <c r="V199" s="20">
        <v>44834</v>
      </c>
      <c r="W199" s="24">
        <v>82910.09</v>
      </c>
      <c r="X199" s="24">
        <v>82910.09</v>
      </c>
      <c r="Y199" s="24">
        <v>82910.09</v>
      </c>
      <c r="Z199" s="24">
        <v>82910.09</v>
      </c>
      <c r="AA199" s="24">
        <v>82910.09</v>
      </c>
      <c r="AB199" s="19" t="s">
        <v>2994</v>
      </c>
      <c r="AC199" s="19" t="s">
        <v>2961</v>
      </c>
      <c r="AD199" s="19" t="s">
        <v>189</v>
      </c>
      <c r="AE199" s="19" t="s">
        <v>27</v>
      </c>
      <c r="AF199" s="19" t="s">
        <v>28</v>
      </c>
      <c r="AG199" s="19" t="s">
        <v>28</v>
      </c>
    </row>
    <row r="200" spans="1:33" ht="390">
      <c r="A200" s="19">
        <f t="shared" si="2"/>
        <v>188</v>
      </c>
      <c r="B200" s="19">
        <v>2022</v>
      </c>
      <c r="C200" s="19">
        <v>4</v>
      </c>
      <c r="D200" s="19" t="s">
        <v>1069</v>
      </c>
      <c r="E200" s="19" t="s">
        <v>17</v>
      </c>
      <c r="F200" s="24">
        <v>66950</v>
      </c>
      <c r="G200" s="19" t="s">
        <v>3015</v>
      </c>
      <c r="H200" s="19" t="s">
        <v>1070</v>
      </c>
      <c r="I200" s="19" t="s">
        <v>19</v>
      </c>
      <c r="J200" s="19" t="s">
        <v>20</v>
      </c>
      <c r="K200" s="19" t="s">
        <v>21</v>
      </c>
      <c r="L200" s="19" t="s">
        <v>49</v>
      </c>
      <c r="M200" s="19" t="s">
        <v>648</v>
      </c>
      <c r="N200" s="19" t="s">
        <v>1071</v>
      </c>
      <c r="O200" s="19" t="s">
        <v>371</v>
      </c>
      <c r="P200" s="19">
        <v>1</v>
      </c>
      <c r="Q200" s="19">
        <v>3</v>
      </c>
      <c r="R200" s="19">
        <v>0</v>
      </c>
      <c r="S200" s="19" t="s">
        <v>69</v>
      </c>
      <c r="T200" s="19" t="s">
        <v>1072</v>
      </c>
      <c r="U200" s="20">
        <v>44746</v>
      </c>
      <c r="V200" s="20">
        <v>44834</v>
      </c>
      <c r="W200" s="24">
        <v>61262.07</v>
      </c>
      <c r="X200" s="24">
        <v>61262.07</v>
      </c>
      <c r="Y200" s="24">
        <v>61262.07</v>
      </c>
      <c r="Z200" s="24">
        <v>61262.07</v>
      </c>
      <c r="AA200" s="24">
        <v>61262.07</v>
      </c>
      <c r="AB200" s="19" t="s">
        <v>2994</v>
      </c>
      <c r="AC200" s="19" t="s">
        <v>2914</v>
      </c>
      <c r="AD200" s="19" t="s">
        <v>26</v>
      </c>
      <c r="AE200" s="19" t="s">
        <v>27</v>
      </c>
      <c r="AF200" s="19" t="s">
        <v>28</v>
      </c>
      <c r="AG200" s="19" t="s">
        <v>28</v>
      </c>
    </row>
    <row r="201" spans="1:33" ht="375">
      <c r="A201" s="19">
        <f t="shared" si="2"/>
        <v>189</v>
      </c>
      <c r="B201" s="19">
        <v>2022</v>
      </c>
      <c r="C201" s="19">
        <v>4</v>
      </c>
      <c r="D201" s="19" t="s">
        <v>1073</v>
      </c>
      <c r="E201" s="19" t="s">
        <v>17</v>
      </c>
      <c r="F201" s="24">
        <v>152354.9</v>
      </c>
      <c r="G201" s="19" t="s">
        <v>3016</v>
      </c>
      <c r="H201" s="19" t="s">
        <v>1074</v>
      </c>
      <c r="I201" s="19" t="s">
        <v>19</v>
      </c>
      <c r="J201" s="19" t="s">
        <v>60</v>
      </c>
      <c r="K201" s="19" t="s">
        <v>21</v>
      </c>
      <c r="L201" s="19" t="s">
        <v>46</v>
      </c>
      <c r="M201" s="19" t="s">
        <v>243</v>
      </c>
      <c r="N201" s="19" t="s">
        <v>1075</v>
      </c>
      <c r="O201" s="19" t="s">
        <v>371</v>
      </c>
      <c r="P201" s="19">
        <v>72</v>
      </c>
      <c r="Q201" s="19">
        <v>72</v>
      </c>
      <c r="R201" s="19">
        <v>0</v>
      </c>
      <c r="S201" s="19" t="s">
        <v>1076</v>
      </c>
      <c r="T201" s="19" t="s">
        <v>1077</v>
      </c>
      <c r="U201" s="20">
        <v>44713</v>
      </c>
      <c r="V201" s="20">
        <v>44865</v>
      </c>
      <c r="W201" s="24">
        <v>149459.69</v>
      </c>
      <c r="X201" s="24">
        <v>149459.69</v>
      </c>
      <c r="Y201" s="24">
        <v>149459.69</v>
      </c>
      <c r="Z201" s="24">
        <v>149459.69</v>
      </c>
      <c r="AA201" s="24">
        <v>149459.69</v>
      </c>
      <c r="AB201" s="19" t="s">
        <v>1078</v>
      </c>
      <c r="AC201" s="19" t="s">
        <v>1079</v>
      </c>
      <c r="AD201" s="19" t="s">
        <v>26</v>
      </c>
      <c r="AE201" s="19" t="s">
        <v>27</v>
      </c>
      <c r="AF201" s="19" t="s">
        <v>28</v>
      </c>
      <c r="AG201" s="19" t="s">
        <v>28</v>
      </c>
    </row>
    <row r="202" spans="1:33" ht="375">
      <c r="A202" s="19">
        <f t="shared" si="2"/>
        <v>190</v>
      </c>
      <c r="B202" s="19">
        <v>2022</v>
      </c>
      <c r="C202" s="19">
        <v>4</v>
      </c>
      <c r="D202" s="19" t="s">
        <v>1080</v>
      </c>
      <c r="E202" s="19" t="s">
        <v>17</v>
      </c>
      <c r="F202" s="24">
        <v>138778.04999999999</v>
      </c>
      <c r="G202" s="19" t="s">
        <v>3017</v>
      </c>
      <c r="H202" s="19" t="s">
        <v>1081</v>
      </c>
      <c r="I202" s="19" t="s">
        <v>19</v>
      </c>
      <c r="J202" s="19" t="s">
        <v>60</v>
      </c>
      <c r="K202" s="19" t="s">
        <v>21</v>
      </c>
      <c r="L202" s="19" t="s">
        <v>46</v>
      </c>
      <c r="M202" s="19" t="s">
        <v>243</v>
      </c>
      <c r="N202" s="19" t="s">
        <v>1082</v>
      </c>
      <c r="O202" s="19" t="s">
        <v>371</v>
      </c>
      <c r="P202" s="19">
        <v>36</v>
      </c>
      <c r="Q202" s="19">
        <v>36</v>
      </c>
      <c r="R202" s="19">
        <v>0</v>
      </c>
      <c r="S202" s="19" t="s">
        <v>3018</v>
      </c>
      <c r="T202" s="19" t="s">
        <v>1083</v>
      </c>
      <c r="U202" s="20">
        <v>44713</v>
      </c>
      <c r="V202" s="20">
        <v>44865</v>
      </c>
      <c r="W202" s="24">
        <v>138410.96</v>
      </c>
      <c r="X202" s="24">
        <v>138410.96</v>
      </c>
      <c r="Y202" s="24">
        <v>138410.96</v>
      </c>
      <c r="Z202" s="24">
        <v>138410.96</v>
      </c>
      <c r="AA202" s="24">
        <v>138410.96</v>
      </c>
      <c r="AB202" s="19" t="s">
        <v>1084</v>
      </c>
      <c r="AC202" s="19" t="s">
        <v>3019</v>
      </c>
      <c r="AD202" s="19" t="s">
        <v>26</v>
      </c>
      <c r="AE202" s="19" t="s">
        <v>27</v>
      </c>
      <c r="AF202" s="19" t="s">
        <v>28</v>
      </c>
      <c r="AG202" s="19" t="s">
        <v>28</v>
      </c>
    </row>
    <row r="203" spans="1:33" ht="375">
      <c r="A203" s="19">
        <f t="shared" si="2"/>
        <v>191</v>
      </c>
      <c r="B203" s="19">
        <v>2022</v>
      </c>
      <c r="C203" s="19">
        <v>4</v>
      </c>
      <c r="D203" s="19" t="s">
        <v>1085</v>
      </c>
      <c r="E203" s="19" t="s">
        <v>17</v>
      </c>
      <c r="F203" s="24">
        <v>191286.74</v>
      </c>
      <c r="G203" s="19" t="s">
        <v>3020</v>
      </c>
      <c r="H203" s="19" t="s">
        <v>1086</v>
      </c>
      <c r="I203" s="19" t="s">
        <v>19</v>
      </c>
      <c r="J203" s="19" t="s">
        <v>60</v>
      </c>
      <c r="K203" s="19" t="s">
        <v>21</v>
      </c>
      <c r="L203" s="19" t="s">
        <v>46</v>
      </c>
      <c r="M203" s="19" t="s">
        <v>243</v>
      </c>
      <c r="N203" s="19" t="s">
        <v>1087</v>
      </c>
      <c r="O203" s="19" t="s">
        <v>371</v>
      </c>
      <c r="P203" s="19">
        <v>90</v>
      </c>
      <c r="Q203" s="19">
        <v>90</v>
      </c>
      <c r="R203" s="19">
        <v>0</v>
      </c>
      <c r="S203" s="19" t="s">
        <v>3021</v>
      </c>
      <c r="T203" s="19" t="s">
        <v>1088</v>
      </c>
      <c r="U203" s="20">
        <v>44727</v>
      </c>
      <c r="V203" s="20">
        <v>44926</v>
      </c>
      <c r="W203" s="24">
        <v>206361.37</v>
      </c>
      <c r="X203" s="24">
        <v>206361.37</v>
      </c>
      <c r="Y203" s="24">
        <v>206361.37</v>
      </c>
      <c r="Z203" s="24">
        <v>206361.37</v>
      </c>
      <c r="AA203" s="24">
        <v>206361.37</v>
      </c>
      <c r="AB203" s="19" t="s">
        <v>1089</v>
      </c>
      <c r="AC203" s="19" t="s">
        <v>3022</v>
      </c>
      <c r="AD203" s="19" t="s">
        <v>26</v>
      </c>
      <c r="AE203" s="19" t="s">
        <v>27</v>
      </c>
      <c r="AF203" s="19" t="s">
        <v>28</v>
      </c>
      <c r="AG203" s="19" t="s">
        <v>28</v>
      </c>
    </row>
    <row r="204" spans="1:33" ht="375">
      <c r="A204" s="19">
        <f t="shared" si="2"/>
        <v>192</v>
      </c>
      <c r="B204" s="19">
        <v>2022</v>
      </c>
      <c r="C204" s="19">
        <v>4</v>
      </c>
      <c r="D204" s="19" t="s">
        <v>1091</v>
      </c>
      <c r="E204" s="19" t="s">
        <v>17</v>
      </c>
      <c r="F204" s="24">
        <v>249264.12</v>
      </c>
      <c r="G204" s="19" t="s">
        <v>3023</v>
      </c>
      <c r="H204" s="19" t="s">
        <v>1092</v>
      </c>
      <c r="I204" s="19" t="s">
        <v>19</v>
      </c>
      <c r="J204" s="19" t="s">
        <v>60</v>
      </c>
      <c r="K204" s="19" t="s">
        <v>21</v>
      </c>
      <c r="L204" s="19" t="s">
        <v>46</v>
      </c>
      <c r="M204" s="19" t="s">
        <v>243</v>
      </c>
      <c r="N204" s="19" t="s">
        <v>1093</v>
      </c>
      <c r="O204" s="19" t="s">
        <v>371</v>
      </c>
      <c r="P204" s="19">
        <v>36</v>
      </c>
      <c r="Q204" s="19">
        <v>36</v>
      </c>
      <c r="R204" s="19">
        <v>0</v>
      </c>
      <c r="S204" s="19" t="s">
        <v>3024</v>
      </c>
      <c r="T204" s="19" t="s">
        <v>1094</v>
      </c>
      <c r="U204" s="20">
        <v>44713</v>
      </c>
      <c r="V204" s="20">
        <v>44865</v>
      </c>
      <c r="W204" s="24">
        <v>248794.71</v>
      </c>
      <c r="X204" s="24">
        <v>248794.71</v>
      </c>
      <c r="Y204" s="24">
        <v>248794.71</v>
      </c>
      <c r="Z204" s="24">
        <v>248794.71</v>
      </c>
      <c r="AA204" s="24">
        <v>248794.71</v>
      </c>
      <c r="AB204" s="19" t="s">
        <v>1084</v>
      </c>
      <c r="AC204" s="19" t="s">
        <v>3025</v>
      </c>
      <c r="AD204" s="19" t="s">
        <v>26</v>
      </c>
      <c r="AE204" s="19" t="s">
        <v>27</v>
      </c>
      <c r="AF204" s="19" t="s">
        <v>28</v>
      </c>
      <c r="AG204" s="19" t="s">
        <v>28</v>
      </c>
    </row>
    <row r="205" spans="1:33" ht="390">
      <c r="A205" s="19">
        <f t="shared" si="2"/>
        <v>193</v>
      </c>
      <c r="B205" s="19">
        <v>2022</v>
      </c>
      <c r="C205" s="19">
        <v>4</v>
      </c>
      <c r="D205" s="19" t="s">
        <v>1095</v>
      </c>
      <c r="E205" s="19" t="s">
        <v>17</v>
      </c>
      <c r="F205" s="24">
        <v>309307.25</v>
      </c>
      <c r="G205" s="19" t="s">
        <v>3026</v>
      </c>
      <c r="H205" s="19" t="s">
        <v>1096</v>
      </c>
      <c r="I205" s="19" t="s">
        <v>19</v>
      </c>
      <c r="J205" s="19" t="s">
        <v>60</v>
      </c>
      <c r="K205" s="19" t="s">
        <v>21</v>
      </c>
      <c r="L205" s="19" t="s">
        <v>46</v>
      </c>
      <c r="M205" s="19" t="s">
        <v>243</v>
      </c>
      <c r="N205" s="19" t="s">
        <v>1097</v>
      </c>
      <c r="O205" s="19" t="s">
        <v>371</v>
      </c>
      <c r="P205" s="19">
        <v>122</v>
      </c>
      <c r="Q205" s="19">
        <v>122</v>
      </c>
      <c r="R205" s="19">
        <v>0</v>
      </c>
      <c r="S205" s="19" t="s">
        <v>3027</v>
      </c>
      <c r="T205" s="19" t="s">
        <v>1099</v>
      </c>
      <c r="U205" s="20">
        <v>44713</v>
      </c>
      <c r="V205" s="20">
        <v>44865</v>
      </c>
      <c r="W205" s="24">
        <v>307870.49</v>
      </c>
      <c r="X205" s="24">
        <v>307870.49</v>
      </c>
      <c r="Y205" s="24">
        <v>307870.49</v>
      </c>
      <c r="Z205" s="24">
        <v>307870.49</v>
      </c>
      <c r="AA205" s="24">
        <v>307870.49</v>
      </c>
      <c r="AB205" s="19" t="s">
        <v>1078</v>
      </c>
      <c r="AC205" s="19" t="s">
        <v>3028</v>
      </c>
      <c r="AD205" s="19" t="s">
        <v>26</v>
      </c>
      <c r="AE205" s="19" t="s">
        <v>27</v>
      </c>
      <c r="AF205" s="19" t="s">
        <v>28</v>
      </c>
      <c r="AG205" s="19" t="s">
        <v>28</v>
      </c>
    </row>
    <row r="206" spans="1:33" ht="375">
      <c r="A206" s="19">
        <f t="shared" ref="A206:A269" si="3">ROW(A194)</f>
        <v>194</v>
      </c>
      <c r="B206" s="19">
        <v>2022</v>
      </c>
      <c r="C206" s="19">
        <v>4</v>
      </c>
      <c r="D206" s="19" t="s">
        <v>1101</v>
      </c>
      <c r="E206" s="19" t="s">
        <v>17</v>
      </c>
      <c r="F206" s="24">
        <v>701763.73</v>
      </c>
      <c r="G206" s="19" t="s">
        <v>3029</v>
      </c>
      <c r="H206" s="19" t="s">
        <v>1102</v>
      </c>
      <c r="I206" s="19" t="s">
        <v>19</v>
      </c>
      <c r="J206" s="19" t="s">
        <v>60</v>
      </c>
      <c r="K206" s="19" t="s">
        <v>21</v>
      </c>
      <c r="L206" s="19" t="s">
        <v>46</v>
      </c>
      <c r="M206" s="19" t="s">
        <v>243</v>
      </c>
      <c r="N206" s="19" t="s">
        <v>1103</v>
      </c>
      <c r="O206" s="19" t="s">
        <v>371</v>
      </c>
      <c r="P206" s="19">
        <v>32</v>
      </c>
      <c r="Q206" s="19">
        <v>28</v>
      </c>
      <c r="R206" s="19">
        <v>0</v>
      </c>
      <c r="S206" s="19" t="s">
        <v>3030</v>
      </c>
      <c r="T206" s="19" t="s">
        <v>1104</v>
      </c>
      <c r="U206" s="20">
        <v>44666</v>
      </c>
      <c r="V206" s="20">
        <v>44865</v>
      </c>
      <c r="W206" s="24">
        <v>905661.06</v>
      </c>
      <c r="X206" s="24">
        <v>905661.06</v>
      </c>
      <c r="Y206" s="24">
        <v>905661.06</v>
      </c>
      <c r="Z206" s="24">
        <v>905661.06</v>
      </c>
      <c r="AA206" s="24">
        <v>905661.06</v>
      </c>
      <c r="AB206" s="19" t="s">
        <v>1105</v>
      </c>
      <c r="AC206" s="19" t="s">
        <v>3031</v>
      </c>
      <c r="AD206" s="19" t="s">
        <v>189</v>
      </c>
      <c r="AE206" s="19" t="s">
        <v>27</v>
      </c>
      <c r="AF206" s="19" t="s">
        <v>28</v>
      </c>
      <c r="AG206" s="19" t="s">
        <v>28</v>
      </c>
    </row>
    <row r="207" spans="1:33" ht="375">
      <c r="A207" s="19">
        <f t="shared" si="3"/>
        <v>195</v>
      </c>
      <c r="B207" s="19">
        <v>2022</v>
      </c>
      <c r="C207" s="19">
        <v>4</v>
      </c>
      <c r="D207" s="19" t="s">
        <v>1106</v>
      </c>
      <c r="E207" s="19" t="s">
        <v>17</v>
      </c>
      <c r="F207" s="24">
        <v>855987.75</v>
      </c>
      <c r="G207" s="19" t="s">
        <v>3032</v>
      </c>
      <c r="H207" s="19" t="s">
        <v>1107</v>
      </c>
      <c r="I207" s="19" t="s">
        <v>19</v>
      </c>
      <c r="J207" s="19" t="s">
        <v>60</v>
      </c>
      <c r="K207" s="19" t="s">
        <v>21</v>
      </c>
      <c r="L207" s="19" t="s">
        <v>44</v>
      </c>
      <c r="M207" s="19" t="s">
        <v>243</v>
      </c>
      <c r="N207" s="19" t="s">
        <v>1108</v>
      </c>
      <c r="O207" s="19" t="s">
        <v>371</v>
      </c>
      <c r="P207" s="19">
        <v>37</v>
      </c>
      <c r="Q207" s="19">
        <v>35</v>
      </c>
      <c r="R207" s="19">
        <v>0</v>
      </c>
      <c r="S207" s="19" t="s">
        <v>1109</v>
      </c>
      <c r="T207" s="19" t="s">
        <v>1110</v>
      </c>
      <c r="U207" s="20">
        <v>44713</v>
      </c>
      <c r="V207" s="20">
        <v>44865</v>
      </c>
      <c r="W207" s="24">
        <v>855402.07</v>
      </c>
      <c r="X207" s="24">
        <v>855402.07</v>
      </c>
      <c r="Y207" s="24">
        <v>855402.07</v>
      </c>
      <c r="Z207" s="24">
        <v>855402.07</v>
      </c>
      <c r="AA207" s="24">
        <v>855402.07</v>
      </c>
      <c r="AB207" s="19" t="s">
        <v>1084</v>
      </c>
      <c r="AC207" s="19" t="s">
        <v>1111</v>
      </c>
      <c r="AD207" s="19" t="s">
        <v>26</v>
      </c>
      <c r="AE207" s="19" t="s">
        <v>27</v>
      </c>
      <c r="AF207" s="19" t="s">
        <v>28</v>
      </c>
      <c r="AG207" s="19" t="s">
        <v>28</v>
      </c>
    </row>
    <row r="208" spans="1:33" ht="375">
      <c r="A208" s="19">
        <f t="shared" si="3"/>
        <v>196</v>
      </c>
      <c r="B208" s="19">
        <v>2022</v>
      </c>
      <c r="C208" s="19">
        <v>4</v>
      </c>
      <c r="D208" s="19" t="s">
        <v>1112</v>
      </c>
      <c r="E208" s="19" t="s">
        <v>17</v>
      </c>
      <c r="F208" s="24">
        <v>967913.85</v>
      </c>
      <c r="G208" s="19" t="s">
        <v>3033</v>
      </c>
      <c r="H208" s="19" t="s">
        <v>1113</v>
      </c>
      <c r="I208" s="19" t="s">
        <v>19</v>
      </c>
      <c r="J208" s="19" t="s">
        <v>60</v>
      </c>
      <c r="K208" s="19" t="s">
        <v>21</v>
      </c>
      <c r="L208" s="19" t="s">
        <v>44</v>
      </c>
      <c r="M208" s="19" t="s">
        <v>243</v>
      </c>
      <c r="N208" s="19" t="s">
        <v>1114</v>
      </c>
      <c r="O208" s="19" t="s">
        <v>371</v>
      </c>
      <c r="P208" s="19">
        <v>74</v>
      </c>
      <c r="Q208" s="19">
        <v>70</v>
      </c>
      <c r="R208" s="19">
        <v>0</v>
      </c>
      <c r="S208" s="19" t="s">
        <v>3034</v>
      </c>
      <c r="T208" s="19" t="s">
        <v>1115</v>
      </c>
      <c r="U208" s="20">
        <v>44713</v>
      </c>
      <c r="V208" s="20">
        <v>44865</v>
      </c>
      <c r="W208" s="24">
        <v>967842.81</v>
      </c>
      <c r="X208" s="24">
        <v>967842.81</v>
      </c>
      <c r="Y208" s="24">
        <v>967842.81</v>
      </c>
      <c r="Z208" s="24">
        <v>967842.81</v>
      </c>
      <c r="AA208" s="24">
        <v>967842.81</v>
      </c>
      <c r="AB208" s="19" t="s">
        <v>1078</v>
      </c>
      <c r="AC208" s="19" t="s">
        <v>3035</v>
      </c>
      <c r="AD208" s="19" t="s">
        <v>26</v>
      </c>
      <c r="AE208" s="19" t="s">
        <v>27</v>
      </c>
      <c r="AF208" s="19" t="s">
        <v>28</v>
      </c>
      <c r="AG208" s="19" t="s">
        <v>28</v>
      </c>
    </row>
    <row r="209" spans="1:33" ht="375">
      <c r="A209" s="19">
        <f t="shared" si="3"/>
        <v>197</v>
      </c>
      <c r="B209" s="19">
        <v>2022</v>
      </c>
      <c r="C209" s="19">
        <v>4</v>
      </c>
      <c r="D209" s="19" t="s">
        <v>1116</v>
      </c>
      <c r="E209" s="19" t="s">
        <v>17</v>
      </c>
      <c r="F209" s="24">
        <v>731364.53</v>
      </c>
      <c r="G209" s="19" t="s">
        <v>3036</v>
      </c>
      <c r="H209" s="19" t="s">
        <v>1117</v>
      </c>
      <c r="I209" s="19" t="s">
        <v>19</v>
      </c>
      <c r="J209" s="19" t="s">
        <v>60</v>
      </c>
      <c r="K209" s="19" t="s">
        <v>21</v>
      </c>
      <c r="L209" s="19" t="s">
        <v>44</v>
      </c>
      <c r="M209" s="19" t="s">
        <v>243</v>
      </c>
      <c r="N209" s="19" t="s">
        <v>1118</v>
      </c>
      <c r="O209" s="19" t="s">
        <v>371</v>
      </c>
      <c r="P209" s="19">
        <v>34</v>
      </c>
      <c r="Q209" s="19">
        <v>30</v>
      </c>
      <c r="R209" s="19">
        <v>0</v>
      </c>
      <c r="S209" s="19" t="s">
        <v>3037</v>
      </c>
      <c r="T209" s="19" t="s">
        <v>1119</v>
      </c>
      <c r="U209" s="20">
        <v>44713</v>
      </c>
      <c r="V209" s="20">
        <v>44865</v>
      </c>
      <c r="W209" s="24">
        <v>730088.83</v>
      </c>
      <c r="X209" s="24">
        <v>730088.83</v>
      </c>
      <c r="Y209" s="24">
        <v>675817.19</v>
      </c>
      <c r="Z209" s="24">
        <v>675817.19</v>
      </c>
      <c r="AA209" s="24">
        <v>675817.19</v>
      </c>
      <c r="AB209" s="19" t="s">
        <v>1120</v>
      </c>
      <c r="AC209" s="19" t="s">
        <v>3038</v>
      </c>
      <c r="AD209" s="19" t="s">
        <v>26</v>
      </c>
      <c r="AE209" s="19" t="s">
        <v>27</v>
      </c>
      <c r="AF209" s="19" t="s">
        <v>28</v>
      </c>
      <c r="AG209" s="19" t="s">
        <v>3039</v>
      </c>
    </row>
    <row r="210" spans="1:33" ht="375">
      <c r="A210" s="19">
        <f t="shared" si="3"/>
        <v>198</v>
      </c>
      <c r="B210" s="19">
        <v>2022</v>
      </c>
      <c r="C210" s="19">
        <v>4</v>
      </c>
      <c r="D210" s="19" t="s">
        <v>1121</v>
      </c>
      <c r="E210" s="19" t="s">
        <v>17</v>
      </c>
      <c r="F210" s="24">
        <v>918227.03</v>
      </c>
      <c r="G210" s="19" t="s">
        <v>3040</v>
      </c>
      <c r="H210" s="19" t="s">
        <v>1122</v>
      </c>
      <c r="I210" s="19" t="s">
        <v>19</v>
      </c>
      <c r="J210" s="19" t="s">
        <v>60</v>
      </c>
      <c r="K210" s="19" t="s">
        <v>21</v>
      </c>
      <c r="L210" s="19" t="s">
        <v>44</v>
      </c>
      <c r="M210" s="19" t="s">
        <v>243</v>
      </c>
      <c r="N210" s="19" t="s">
        <v>1123</v>
      </c>
      <c r="O210" s="19" t="s">
        <v>371</v>
      </c>
      <c r="P210" s="19">
        <v>51</v>
      </c>
      <c r="Q210" s="19">
        <v>45</v>
      </c>
      <c r="R210" s="19">
        <v>0</v>
      </c>
      <c r="S210" s="19" t="s">
        <v>1124</v>
      </c>
      <c r="T210" s="19" t="s">
        <v>1125</v>
      </c>
      <c r="U210" s="20">
        <v>44713</v>
      </c>
      <c r="V210" s="20">
        <v>44865</v>
      </c>
      <c r="W210" s="24">
        <v>905211.04</v>
      </c>
      <c r="X210" s="24">
        <v>905211.04</v>
      </c>
      <c r="Y210" s="24">
        <v>905210.19</v>
      </c>
      <c r="Z210" s="24">
        <v>905210.19</v>
      </c>
      <c r="AA210" s="24">
        <v>905210.19</v>
      </c>
      <c r="AB210" s="19" t="s">
        <v>1120</v>
      </c>
      <c r="AC210" s="19" t="s">
        <v>1126</v>
      </c>
      <c r="AD210" s="19" t="s">
        <v>26</v>
      </c>
      <c r="AE210" s="19" t="s">
        <v>27</v>
      </c>
      <c r="AF210" s="19" t="s">
        <v>28</v>
      </c>
      <c r="AG210" s="19" t="s">
        <v>3039</v>
      </c>
    </row>
    <row r="211" spans="1:33" ht="375">
      <c r="A211" s="19">
        <f t="shared" si="3"/>
        <v>199</v>
      </c>
      <c r="B211" s="19">
        <v>2022</v>
      </c>
      <c r="C211" s="19">
        <v>4</v>
      </c>
      <c r="D211" s="19" t="s">
        <v>1127</v>
      </c>
      <c r="E211" s="19" t="s">
        <v>17</v>
      </c>
      <c r="F211" s="24">
        <v>812259.72</v>
      </c>
      <c r="G211" s="19" t="s">
        <v>3041</v>
      </c>
      <c r="H211" s="19" t="s">
        <v>1128</v>
      </c>
      <c r="I211" s="19" t="s">
        <v>19</v>
      </c>
      <c r="J211" s="19" t="s">
        <v>60</v>
      </c>
      <c r="K211" s="19" t="s">
        <v>21</v>
      </c>
      <c r="L211" s="19" t="s">
        <v>44</v>
      </c>
      <c r="M211" s="19" t="s">
        <v>243</v>
      </c>
      <c r="N211" s="19" t="s">
        <v>1129</v>
      </c>
      <c r="O211" s="19" t="s">
        <v>371</v>
      </c>
      <c r="P211" s="19">
        <v>43</v>
      </c>
      <c r="Q211" s="19">
        <v>35</v>
      </c>
      <c r="R211" s="19">
        <v>0</v>
      </c>
      <c r="S211" s="19" t="s">
        <v>1130</v>
      </c>
      <c r="T211" s="19" t="s">
        <v>1131</v>
      </c>
      <c r="U211" s="20">
        <v>44713</v>
      </c>
      <c r="V211" s="20">
        <v>44865</v>
      </c>
      <c r="W211" s="24">
        <v>805136.03</v>
      </c>
      <c r="X211" s="24">
        <v>805136.03</v>
      </c>
      <c r="Y211" s="24">
        <v>805136.03</v>
      </c>
      <c r="Z211" s="24">
        <v>805136.03</v>
      </c>
      <c r="AA211" s="24">
        <v>805136.03</v>
      </c>
      <c r="AB211" s="19" t="s">
        <v>1132</v>
      </c>
      <c r="AC211" s="19" t="s">
        <v>1133</v>
      </c>
      <c r="AD211" s="19" t="s">
        <v>26</v>
      </c>
      <c r="AE211" s="19" t="s">
        <v>27</v>
      </c>
      <c r="AF211" s="19" t="s">
        <v>28</v>
      </c>
      <c r="AG211" s="19" t="s">
        <v>28</v>
      </c>
    </row>
    <row r="212" spans="1:33" ht="240">
      <c r="A212" s="19">
        <f t="shared" si="3"/>
        <v>200</v>
      </c>
      <c r="B212" s="19">
        <v>2022</v>
      </c>
      <c r="C212" s="19">
        <v>4</v>
      </c>
      <c r="D212" s="19" t="s">
        <v>1134</v>
      </c>
      <c r="E212" s="19" t="s">
        <v>53</v>
      </c>
      <c r="F212" s="24">
        <v>300000</v>
      </c>
      <c r="G212" s="19" t="s">
        <v>3042</v>
      </c>
      <c r="H212" s="19" t="s">
        <v>1135</v>
      </c>
      <c r="I212" s="19" t="s">
        <v>19</v>
      </c>
      <c r="J212" s="19" t="s">
        <v>1136</v>
      </c>
      <c r="K212" s="19" t="s">
        <v>39</v>
      </c>
      <c r="L212" s="19" t="s">
        <v>54</v>
      </c>
      <c r="M212" s="19" t="s">
        <v>1137</v>
      </c>
      <c r="N212" s="19" t="s">
        <v>1138</v>
      </c>
      <c r="O212" s="19" t="s">
        <v>368</v>
      </c>
      <c r="P212" s="19">
        <v>0</v>
      </c>
      <c r="Q212" s="19">
        <v>0</v>
      </c>
      <c r="R212" s="19">
        <v>0</v>
      </c>
      <c r="S212" s="19" t="s">
        <v>1139</v>
      </c>
      <c r="T212" s="19" t="s">
        <v>1140</v>
      </c>
      <c r="U212" s="20">
        <v>44683</v>
      </c>
      <c r="V212" s="20">
        <v>44714</v>
      </c>
      <c r="W212" s="24">
        <v>205088</v>
      </c>
      <c r="X212" s="24">
        <v>205088</v>
      </c>
      <c r="Y212" s="24">
        <v>205088</v>
      </c>
      <c r="Z212" s="24">
        <v>205088</v>
      </c>
      <c r="AA212" s="24">
        <v>205088</v>
      </c>
      <c r="AB212" s="19" t="s">
        <v>1141</v>
      </c>
      <c r="AC212" s="19" t="s">
        <v>1142</v>
      </c>
      <c r="AD212" s="19" t="s">
        <v>26</v>
      </c>
      <c r="AE212" s="19" t="s">
        <v>27</v>
      </c>
      <c r="AF212" s="19" t="s">
        <v>28</v>
      </c>
      <c r="AG212" s="19" t="s">
        <v>28</v>
      </c>
    </row>
    <row r="213" spans="1:33" ht="409.5">
      <c r="A213" s="19">
        <f t="shared" si="3"/>
        <v>201</v>
      </c>
      <c r="B213" s="19">
        <v>2022</v>
      </c>
      <c r="C213" s="19">
        <v>4</v>
      </c>
      <c r="D213" s="19" t="s">
        <v>1143</v>
      </c>
      <c r="E213" s="19" t="s">
        <v>53</v>
      </c>
      <c r="F213" s="24">
        <v>787358.07</v>
      </c>
      <c r="G213" s="19" t="s">
        <v>3043</v>
      </c>
      <c r="H213" s="19" t="s">
        <v>1144</v>
      </c>
      <c r="I213" s="19" t="s">
        <v>19</v>
      </c>
      <c r="J213" s="19" t="s">
        <v>1136</v>
      </c>
      <c r="K213" s="19" t="s">
        <v>39</v>
      </c>
      <c r="L213" s="19" t="s">
        <v>54</v>
      </c>
      <c r="M213" s="19" t="s">
        <v>1137</v>
      </c>
      <c r="N213" s="19" t="s">
        <v>1145</v>
      </c>
      <c r="O213" s="19" t="s">
        <v>368</v>
      </c>
      <c r="P213" s="19">
        <v>0</v>
      </c>
      <c r="Q213" s="19">
        <v>0</v>
      </c>
      <c r="R213" s="19">
        <v>0</v>
      </c>
      <c r="S213" s="19" t="s">
        <v>97</v>
      </c>
      <c r="T213" s="19" t="s">
        <v>1140</v>
      </c>
      <c r="U213" s="20">
        <v>44655</v>
      </c>
      <c r="V213" s="20">
        <v>44926</v>
      </c>
      <c r="W213" s="24">
        <v>504000.04</v>
      </c>
      <c r="X213" s="24">
        <v>504000.04</v>
      </c>
      <c r="Y213" s="24">
        <v>504000.04</v>
      </c>
      <c r="Z213" s="24">
        <v>504000.04</v>
      </c>
      <c r="AA213" s="24">
        <v>504000.04</v>
      </c>
      <c r="AB213" s="19" t="s">
        <v>3044</v>
      </c>
      <c r="AC213" s="19" t="s">
        <v>209</v>
      </c>
      <c r="AD213" s="19" t="s">
        <v>26</v>
      </c>
      <c r="AE213" s="19" t="s">
        <v>27</v>
      </c>
      <c r="AF213" s="19" t="s">
        <v>28</v>
      </c>
      <c r="AG213" s="19" t="s">
        <v>28</v>
      </c>
    </row>
    <row r="214" spans="1:33" ht="360">
      <c r="A214" s="19">
        <f t="shared" si="3"/>
        <v>202</v>
      </c>
      <c r="B214" s="19">
        <v>2022</v>
      </c>
      <c r="C214" s="19">
        <v>4</v>
      </c>
      <c r="D214" s="19" t="s">
        <v>1146</v>
      </c>
      <c r="E214" s="19" t="s">
        <v>17</v>
      </c>
      <c r="F214" s="24">
        <v>15000000</v>
      </c>
      <c r="G214" s="19" t="s">
        <v>3045</v>
      </c>
      <c r="H214" s="19" t="s">
        <v>1147</v>
      </c>
      <c r="I214" s="19" t="s">
        <v>19</v>
      </c>
      <c r="J214" s="19" t="s">
        <v>19</v>
      </c>
      <c r="K214" s="19" t="s">
        <v>21</v>
      </c>
      <c r="L214" s="19" t="s">
        <v>49</v>
      </c>
      <c r="M214" s="19" t="s">
        <v>1148</v>
      </c>
      <c r="N214" s="19" t="s">
        <v>1149</v>
      </c>
      <c r="O214" s="19" t="s">
        <v>371</v>
      </c>
      <c r="P214" s="19">
        <v>3500</v>
      </c>
      <c r="Q214" s="19">
        <v>3290</v>
      </c>
      <c r="R214" s="19">
        <v>0</v>
      </c>
      <c r="S214" s="19" t="s">
        <v>1150</v>
      </c>
      <c r="T214" s="19" t="s">
        <v>1151</v>
      </c>
      <c r="U214" s="20">
        <v>44652</v>
      </c>
      <c r="V214" s="20">
        <v>44925</v>
      </c>
      <c r="W214" s="24">
        <v>14989939.16</v>
      </c>
      <c r="X214" s="24">
        <v>14989939.16</v>
      </c>
      <c r="Y214" s="24">
        <v>14989939.16</v>
      </c>
      <c r="Z214" s="24">
        <v>14989939.16</v>
      </c>
      <c r="AA214" s="24">
        <v>14989939.16</v>
      </c>
      <c r="AB214" s="19" t="s">
        <v>3046</v>
      </c>
      <c r="AC214" s="19" t="s">
        <v>3047</v>
      </c>
      <c r="AD214" s="19" t="s">
        <v>26</v>
      </c>
      <c r="AE214" s="19" t="s">
        <v>27</v>
      </c>
      <c r="AF214" s="19" t="s">
        <v>3048</v>
      </c>
      <c r="AG214" s="19" t="s">
        <v>3049</v>
      </c>
    </row>
    <row r="215" spans="1:33" ht="270">
      <c r="A215" s="19">
        <f t="shared" si="3"/>
        <v>203</v>
      </c>
      <c r="B215" s="19">
        <v>2022</v>
      </c>
      <c r="C215" s="19">
        <v>4</v>
      </c>
      <c r="D215" s="19" t="s">
        <v>1152</v>
      </c>
      <c r="E215" s="19" t="s">
        <v>53</v>
      </c>
      <c r="F215" s="24">
        <v>15426.84</v>
      </c>
      <c r="G215" s="19" t="s">
        <v>3050</v>
      </c>
      <c r="H215" s="19" t="s">
        <v>1153</v>
      </c>
      <c r="I215" s="19" t="s">
        <v>19</v>
      </c>
      <c r="J215" s="19" t="s">
        <v>1136</v>
      </c>
      <c r="K215" s="19" t="s">
        <v>39</v>
      </c>
      <c r="L215" s="19" t="s">
        <v>54</v>
      </c>
      <c r="M215" s="19" t="s">
        <v>1137</v>
      </c>
      <c r="N215" s="19" t="s">
        <v>1154</v>
      </c>
      <c r="O215" s="19" t="s">
        <v>368</v>
      </c>
      <c r="P215" s="19">
        <v>0</v>
      </c>
      <c r="Q215" s="19">
        <v>0</v>
      </c>
      <c r="R215" s="19">
        <v>0</v>
      </c>
      <c r="S215" s="19" t="s">
        <v>1155</v>
      </c>
      <c r="T215" s="19" t="s">
        <v>1140</v>
      </c>
      <c r="U215" s="20">
        <v>44683</v>
      </c>
      <c r="V215" s="20">
        <v>44746</v>
      </c>
      <c r="W215" s="24">
        <v>15172.8</v>
      </c>
      <c r="X215" s="24">
        <v>15172.8</v>
      </c>
      <c r="Y215" s="24">
        <v>15172.8</v>
      </c>
      <c r="Z215" s="24">
        <v>15172.8</v>
      </c>
      <c r="AA215" s="24">
        <v>15172.8</v>
      </c>
      <c r="AB215" s="19" t="s">
        <v>3051</v>
      </c>
      <c r="AC215" s="19" t="s">
        <v>3052</v>
      </c>
      <c r="AD215" s="19" t="s">
        <v>26</v>
      </c>
      <c r="AE215" s="19" t="s">
        <v>27</v>
      </c>
      <c r="AF215" s="19" t="s">
        <v>28</v>
      </c>
      <c r="AG215" s="19" t="s">
        <v>28</v>
      </c>
    </row>
    <row r="216" spans="1:33" ht="360">
      <c r="A216" s="19">
        <f t="shared" si="3"/>
        <v>204</v>
      </c>
      <c r="B216" s="19">
        <v>2022</v>
      </c>
      <c r="C216" s="19">
        <v>4</v>
      </c>
      <c r="D216" s="19" t="s">
        <v>1156</v>
      </c>
      <c r="E216" s="19" t="s">
        <v>17</v>
      </c>
      <c r="F216" s="24">
        <v>261079.63</v>
      </c>
      <c r="G216" s="19" t="s">
        <v>3053</v>
      </c>
      <c r="H216" s="19" t="s">
        <v>1157</v>
      </c>
      <c r="I216" s="19" t="s">
        <v>19</v>
      </c>
      <c r="J216" s="19" t="s">
        <v>60</v>
      </c>
      <c r="K216" s="19" t="s">
        <v>21</v>
      </c>
      <c r="L216" s="19" t="s">
        <v>46</v>
      </c>
      <c r="M216" s="19" t="s">
        <v>243</v>
      </c>
      <c r="N216" s="19" t="s">
        <v>1158</v>
      </c>
      <c r="O216" s="19" t="s">
        <v>371</v>
      </c>
      <c r="P216" s="19">
        <v>40</v>
      </c>
      <c r="Q216" s="19">
        <v>36</v>
      </c>
      <c r="R216" s="19">
        <v>0</v>
      </c>
      <c r="S216" s="19" t="s">
        <v>3054</v>
      </c>
      <c r="T216" s="19" t="s">
        <v>1159</v>
      </c>
      <c r="U216" s="20">
        <v>44713</v>
      </c>
      <c r="V216" s="20">
        <v>44864</v>
      </c>
      <c r="W216" s="24">
        <v>256012.19</v>
      </c>
      <c r="X216" s="24">
        <v>256012.19</v>
      </c>
      <c r="Y216" s="24">
        <v>0</v>
      </c>
      <c r="Z216" s="24">
        <v>0</v>
      </c>
      <c r="AA216" s="24">
        <v>0</v>
      </c>
      <c r="AB216" s="19" t="s">
        <v>3055</v>
      </c>
      <c r="AC216" s="19" t="s">
        <v>3056</v>
      </c>
      <c r="AD216" s="19" t="s">
        <v>26</v>
      </c>
      <c r="AE216" s="19" t="s">
        <v>27</v>
      </c>
      <c r="AF216" s="19" t="s">
        <v>28</v>
      </c>
      <c r="AG216" s="19" t="s">
        <v>28</v>
      </c>
    </row>
    <row r="217" spans="1:33" ht="360">
      <c r="A217" s="19">
        <f t="shared" si="3"/>
        <v>205</v>
      </c>
      <c r="B217" s="19">
        <v>2022</v>
      </c>
      <c r="C217" s="19">
        <v>4</v>
      </c>
      <c r="D217" s="19" t="s">
        <v>1160</v>
      </c>
      <c r="E217" s="19" t="s">
        <v>17</v>
      </c>
      <c r="F217" s="24">
        <v>350355.97</v>
      </c>
      <c r="G217" s="19" t="s">
        <v>3057</v>
      </c>
      <c r="H217" s="19" t="s">
        <v>1161</v>
      </c>
      <c r="I217" s="19" t="s">
        <v>19</v>
      </c>
      <c r="J217" s="19" t="s">
        <v>60</v>
      </c>
      <c r="K217" s="19" t="s">
        <v>21</v>
      </c>
      <c r="L217" s="19" t="s">
        <v>46</v>
      </c>
      <c r="M217" s="19" t="s">
        <v>243</v>
      </c>
      <c r="N217" s="19" t="s">
        <v>1162</v>
      </c>
      <c r="O217" s="19" t="s">
        <v>371</v>
      </c>
      <c r="P217" s="19">
        <v>37</v>
      </c>
      <c r="Q217" s="19">
        <v>35</v>
      </c>
      <c r="R217" s="19">
        <v>0</v>
      </c>
      <c r="S217" s="19" t="s">
        <v>3058</v>
      </c>
      <c r="T217" s="19" t="s">
        <v>1163</v>
      </c>
      <c r="U217" s="20">
        <v>44713</v>
      </c>
      <c r="V217" s="20">
        <v>44865</v>
      </c>
      <c r="W217" s="24">
        <v>346987.75</v>
      </c>
      <c r="X217" s="24">
        <v>346987.75</v>
      </c>
      <c r="Y217" s="24">
        <v>0</v>
      </c>
      <c r="Z217" s="24">
        <v>0</v>
      </c>
      <c r="AA217" s="24">
        <v>0</v>
      </c>
      <c r="AB217" s="19" t="s">
        <v>3055</v>
      </c>
      <c r="AC217" s="19" t="s">
        <v>3059</v>
      </c>
      <c r="AD217" s="19" t="s">
        <v>26</v>
      </c>
      <c r="AE217" s="19" t="s">
        <v>27</v>
      </c>
      <c r="AF217" s="19" t="s">
        <v>28</v>
      </c>
      <c r="AG217" s="19" t="s">
        <v>28</v>
      </c>
    </row>
    <row r="218" spans="1:33" ht="360">
      <c r="A218" s="19">
        <f t="shared" si="3"/>
        <v>206</v>
      </c>
      <c r="B218" s="19">
        <v>2022</v>
      </c>
      <c r="C218" s="19">
        <v>4</v>
      </c>
      <c r="D218" s="19" t="s">
        <v>1164</v>
      </c>
      <c r="E218" s="19" t="s">
        <v>17</v>
      </c>
      <c r="F218" s="24">
        <v>417564.63</v>
      </c>
      <c r="G218" s="19" t="s">
        <v>3060</v>
      </c>
      <c r="H218" s="19" t="s">
        <v>1165</v>
      </c>
      <c r="I218" s="19" t="s">
        <v>19</v>
      </c>
      <c r="J218" s="19" t="s">
        <v>60</v>
      </c>
      <c r="K218" s="19" t="s">
        <v>21</v>
      </c>
      <c r="L218" s="19" t="s">
        <v>46</v>
      </c>
      <c r="M218" s="19" t="s">
        <v>243</v>
      </c>
      <c r="N218" s="19" t="s">
        <v>1166</v>
      </c>
      <c r="O218" s="19" t="s">
        <v>371</v>
      </c>
      <c r="P218" s="19">
        <v>39</v>
      </c>
      <c r="Q218" s="19">
        <v>37</v>
      </c>
      <c r="R218" s="19">
        <v>0</v>
      </c>
      <c r="S218" s="19" t="s">
        <v>3054</v>
      </c>
      <c r="T218" s="19" t="s">
        <v>1167</v>
      </c>
      <c r="U218" s="20">
        <v>44666</v>
      </c>
      <c r="V218" s="20">
        <v>44849</v>
      </c>
      <c r="W218" s="24">
        <v>403357.79</v>
      </c>
      <c r="X218" s="24">
        <v>403357.79</v>
      </c>
      <c r="Y218" s="24">
        <v>0</v>
      </c>
      <c r="Z218" s="24">
        <v>0</v>
      </c>
      <c r="AA218" s="24">
        <v>0</v>
      </c>
      <c r="AB218" s="19" t="s">
        <v>3055</v>
      </c>
      <c r="AC218" s="19" t="s">
        <v>3056</v>
      </c>
      <c r="AD218" s="19" t="s">
        <v>26</v>
      </c>
      <c r="AE218" s="19" t="s">
        <v>27</v>
      </c>
      <c r="AF218" s="19" t="s">
        <v>28</v>
      </c>
      <c r="AG218" s="19" t="s">
        <v>28</v>
      </c>
    </row>
    <row r="219" spans="1:33" ht="360">
      <c r="A219" s="19">
        <f t="shared" si="3"/>
        <v>207</v>
      </c>
      <c r="B219" s="19">
        <v>2022</v>
      </c>
      <c r="C219" s="19">
        <v>4</v>
      </c>
      <c r="D219" s="19" t="s">
        <v>1168</v>
      </c>
      <c r="E219" s="19" t="s">
        <v>17</v>
      </c>
      <c r="F219" s="24">
        <v>522069.73</v>
      </c>
      <c r="G219" s="19" t="s">
        <v>3061</v>
      </c>
      <c r="H219" s="19" t="s">
        <v>1169</v>
      </c>
      <c r="I219" s="19" t="s">
        <v>19</v>
      </c>
      <c r="J219" s="19" t="s">
        <v>60</v>
      </c>
      <c r="K219" s="19" t="s">
        <v>21</v>
      </c>
      <c r="L219" s="19" t="s">
        <v>46</v>
      </c>
      <c r="M219" s="19" t="s">
        <v>243</v>
      </c>
      <c r="N219" s="19" t="s">
        <v>1170</v>
      </c>
      <c r="O219" s="19" t="s">
        <v>371</v>
      </c>
      <c r="P219" s="19">
        <v>38</v>
      </c>
      <c r="Q219" s="19">
        <v>34</v>
      </c>
      <c r="R219" s="19">
        <v>0</v>
      </c>
      <c r="S219" s="19" t="s">
        <v>3062</v>
      </c>
      <c r="T219" s="19" t="s">
        <v>1171</v>
      </c>
      <c r="U219" s="20">
        <v>44666</v>
      </c>
      <c r="V219" s="20">
        <v>44849</v>
      </c>
      <c r="W219" s="24">
        <v>522060.79999999999</v>
      </c>
      <c r="X219" s="24">
        <v>522060.79999999999</v>
      </c>
      <c r="Y219" s="24">
        <v>0</v>
      </c>
      <c r="Z219" s="24">
        <v>0</v>
      </c>
      <c r="AA219" s="24">
        <v>0</v>
      </c>
      <c r="AB219" s="19" t="s">
        <v>3055</v>
      </c>
      <c r="AC219" s="19" t="s">
        <v>3063</v>
      </c>
      <c r="AD219" s="19" t="s">
        <v>26</v>
      </c>
      <c r="AE219" s="19" t="s">
        <v>27</v>
      </c>
      <c r="AF219" s="19" t="s">
        <v>28</v>
      </c>
      <c r="AG219" s="19" t="s">
        <v>28</v>
      </c>
    </row>
    <row r="220" spans="1:33" ht="390">
      <c r="A220" s="19">
        <f t="shared" si="3"/>
        <v>208</v>
      </c>
      <c r="B220" s="19">
        <v>2022</v>
      </c>
      <c r="C220" s="19">
        <v>4</v>
      </c>
      <c r="D220" s="19" t="s">
        <v>1172</v>
      </c>
      <c r="E220" s="19" t="s">
        <v>17</v>
      </c>
      <c r="F220" s="24">
        <v>501857.82</v>
      </c>
      <c r="G220" s="19" t="s">
        <v>3064</v>
      </c>
      <c r="H220" s="19" t="s">
        <v>1173</v>
      </c>
      <c r="I220" s="19" t="s">
        <v>19</v>
      </c>
      <c r="J220" s="19" t="s">
        <v>60</v>
      </c>
      <c r="K220" s="19" t="s">
        <v>21</v>
      </c>
      <c r="L220" s="19" t="s">
        <v>44</v>
      </c>
      <c r="M220" s="19" t="s">
        <v>243</v>
      </c>
      <c r="N220" s="19" t="s">
        <v>1174</v>
      </c>
      <c r="O220" s="19" t="s">
        <v>371</v>
      </c>
      <c r="P220" s="19">
        <v>30</v>
      </c>
      <c r="Q220" s="19">
        <v>30</v>
      </c>
      <c r="R220" s="19">
        <v>0</v>
      </c>
      <c r="S220" s="19" t="s">
        <v>3065</v>
      </c>
      <c r="T220" s="19" t="s">
        <v>1175</v>
      </c>
      <c r="U220" s="20">
        <v>44683</v>
      </c>
      <c r="V220" s="20">
        <v>44849</v>
      </c>
      <c r="W220" s="24">
        <v>679910.14</v>
      </c>
      <c r="X220" s="24">
        <v>679910.14</v>
      </c>
      <c r="Y220" s="24">
        <v>679910.14</v>
      </c>
      <c r="Z220" s="24">
        <v>679910.14</v>
      </c>
      <c r="AA220" s="24">
        <v>679910.14</v>
      </c>
      <c r="AB220" s="19" t="s">
        <v>1105</v>
      </c>
      <c r="AC220" s="19" t="s">
        <v>3066</v>
      </c>
      <c r="AD220" s="19" t="s">
        <v>189</v>
      </c>
      <c r="AE220" s="19" t="s">
        <v>27</v>
      </c>
      <c r="AF220" s="19" t="s">
        <v>28</v>
      </c>
      <c r="AG220" s="19" t="s">
        <v>28</v>
      </c>
    </row>
    <row r="221" spans="1:33" ht="375">
      <c r="A221" s="19">
        <f t="shared" si="3"/>
        <v>209</v>
      </c>
      <c r="B221" s="19">
        <v>2022</v>
      </c>
      <c r="C221" s="19">
        <v>4</v>
      </c>
      <c r="D221" s="19" t="s">
        <v>1176</v>
      </c>
      <c r="E221" s="19" t="s">
        <v>17</v>
      </c>
      <c r="F221" s="24">
        <v>1509559.85</v>
      </c>
      <c r="G221" s="19" t="s">
        <v>1177</v>
      </c>
      <c r="H221" s="19" t="s">
        <v>1178</v>
      </c>
      <c r="I221" s="19" t="s">
        <v>19</v>
      </c>
      <c r="J221" s="19" t="s">
        <v>73</v>
      </c>
      <c r="K221" s="19" t="s">
        <v>21</v>
      </c>
      <c r="L221" s="19" t="s">
        <v>44</v>
      </c>
      <c r="M221" s="19" t="s">
        <v>244</v>
      </c>
      <c r="N221" s="19" t="s">
        <v>1179</v>
      </c>
      <c r="O221" s="19" t="s">
        <v>371</v>
      </c>
      <c r="P221" s="19">
        <v>40</v>
      </c>
      <c r="Q221" s="19">
        <v>40</v>
      </c>
      <c r="R221" s="19">
        <v>0</v>
      </c>
      <c r="S221" s="19" t="s">
        <v>1180</v>
      </c>
      <c r="T221" s="19" t="s">
        <v>1181</v>
      </c>
      <c r="U221" s="20">
        <v>44757</v>
      </c>
      <c r="V221" s="20">
        <v>44898</v>
      </c>
      <c r="W221" s="24">
        <v>1509559.85</v>
      </c>
      <c r="X221" s="24">
        <v>1509559.85</v>
      </c>
      <c r="Y221" s="24">
        <v>1509559.85</v>
      </c>
      <c r="Z221" s="24">
        <v>1385236.76</v>
      </c>
      <c r="AA221" s="24">
        <v>1385236.76</v>
      </c>
      <c r="AB221" s="19" t="s">
        <v>3067</v>
      </c>
      <c r="AC221" s="19" t="s">
        <v>303</v>
      </c>
      <c r="AD221" s="19" t="s">
        <v>26</v>
      </c>
      <c r="AE221" s="19" t="s">
        <v>27</v>
      </c>
      <c r="AF221" s="19" t="s">
        <v>28</v>
      </c>
      <c r="AG221" s="19" t="s">
        <v>28</v>
      </c>
    </row>
    <row r="222" spans="1:33" ht="375">
      <c r="A222" s="19">
        <f t="shared" si="3"/>
        <v>210</v>
      </c>
      <c r="B222" s="19">
        <v>2022</v>
      </c>
      <c r="C222" s="19">
        <v>4</v>
      </c>
      <c r="D222" s="19" t="s">
        <v>1183</v>
      </c>
      <c r="E222" s="19" t="s">
        <v>17</v>
      </c>
      <c r="F222" s="24">
        <v>584978.46</v>
      </c>
      <c r="G222" s="19" t="s">
        <v>1184</v>
      </c>
      <c r="H222" s="19" t="s">
        <v>1185</v>
      </c>
      <c r="I222" s="19" t="s">
        <v>19</v>
      </c>
      <c r="J222" s="19" t="s">
        <v>73</v>
      </c>
      <c r="K222" s="19" t="s">
        <v>21</v>
      </c>
      <c r="L222" s="19" t="s">
        <v>46</v>
      </c>
      <c r="M222" s="19" t="s">
        <v>245</v>
      </c>
      <c r="N222" s="19" t="s">
        <v>1186</v>
      </c>
      <c r="O222" s="19" t="s">
        <v>371</v>
      </c>
      <c r="P222" s="19">
        <v>50</v>
      </c>
      <c r="Q222" s="19">
        <v>50</v>
      </c>
      <c r="R222" s="19">
        <v>0</v>
      </c>
      <c r="S222" s="19" t="s">
        <v>1187</v>
      </c>
      <c r="T222" s="19" t="s">
        <v>1188</v>
      </c>
      <c r="U222" s="20">
        <v>44743</v>
      </c>
      <c r="V222" s="20">
        <v>44926</v>
      </c>
      <c r="W222" s="24">
        <v>584978.46</v>
      </c>
      <c r="X222" s="24">
        <v>584978.46</v>
      </c>
      <c r="Y222" s="24">
        <v>584978.46</v>
      </c>
      <c r="Z222" s="24">
        <v>501450.58</v>
      </c>
      <c r="AA222" s="24">
        <v>501450.58</v>
      </c>
      <c r="AB222" s="19" t="s">
        <v>1189</v>
      </c>
      <c r="AC222" s="19" t="s">
        <v>3068</v>
      </c>
      <c r="AD222" s="19" t="s">
        <v>26</v>
      </c>
      <c r="AE222" s="19" t="s">
        <v>27</v>
      </c>
      <c r="AF222" s="19" t="s">
        <v>28</v>
      </c>
      <c r="AG222" s="19" t="s">
        <v>28</v>
      </c>
    </row>
    <row r="223" spans="1:33" ht="375">
      <c r="A223" s="19">
        <f t="shared" si="3"/>
        <v>211</v>
      </c>
      <c r="B223" s="19">
        <v>2022</v>
      </c>
      <c r="C223" s="19">
        <v>4</v>
      </c>
      <c r="D223" s="19" t="s">
        <v>1190</v>
      </c>
      <c r="E223" s="19" t="s">
        <v>17</v>
      </c>
      <c r="F223" s="24">
        <v>646359.68999999994</v>
      </c>
      <c r="G223" s="19" t="s">
        <v>1191</v>
      </c>
      <c r="H223" s="19" t="s">
        <v>1192</v>
      </c>
      <c r="I223" s="19" t="s">
        <v>19</v>
      </c>
      <c r="J223" s="19" t="s">
        <v>73</v>
      </c>
      <c r="K223" s="19" t="s">
        <v>21</v>
      </c>
      <c r="L223" s="19" t="s">
        <v>46</v>
      </c>
      <c r="M223" s="19" t="s">
        <v>407</v>
      </c>
      <c r="N223" s="19" t="s">
        <v>1193</v>
      </c>
      <c r="O223" s="19" t="s">
        <v>371</v>
      </c>
      <c r="P223" s="19">
        <v>50</v>
      </c>
      <c r="Q223" s="19">
        <v>50</v>
      </c>
      <c r="R223" s="19">
        <v>0</v>
      </c>
      <c r="S223" s="19" t="s">
        <v>1194</v>
      </c>
      <c r="T223" s="19" t="s">
        <v>1195</v>
      </c>
      <c r="U223" s="20">
        <v>44743</v>
      </c>
      <c r="V223" s="20">
        <v>44926</v>
      </c>
      <c r="W223" s="24">
        <v>646359.68999999994</v>
      </c>
      <c r="X223" s="24">
        <v>646359.68999999994</v>
      </c>
      <c r="Y223" s="24">
        <v>646359.68999999994</v>
      </c>
      <c r="Z223" s="24">
        <v>598210.93999999994</v>
      </c>
      <c r="AA223" s="24">
        <v>598210.93999999994</v>
      </c>
      <c r="AB223" s="19" t="s">
        <v>1196</v>
      </c>
      <c r="AC223" s="19" t="s">
        <v>3069</v>
      </c>
      <c r="AD223" s="19" t="s">
        <v>26</v>
      </c>
      <c r="AE223" s="19" t="s">
        <v>27</v>
      </c>
      <c r="AF223" s="19" t="s">
        <v>28</v>
      </c>
      <c r="AG223" s="19" t="s">
        <v>28</v>
      </c>
    </row>
    <row r="224" spans="1:33" ht="409.5">
      <c r="A224" s="19">
        <f t="shared" si="3"/>
        <v>212</v>
      </c>
      <c r="B224" s="19">
        <v>2022</v>
      </c>
      <c r="C224" s="19">
        <v>4</v>
      </c>
      <c r="D224" s="19" t="s">
        <v>1197</v>
      </c>
      <c r="E224" s="19" t="s">
        <v>53</v>
      </c>
      <c r="F224" s="24">
        <v>730000</v>
      </c>
      <c r="G224" s="19" t="s">
        <v>3070</v>
      </c>
      <c r="H224" s="19" t="s">
        <v>1198</v>
      </c>
      <c r="I224" s="19" t="s">
        <v>19</v>
      </c>
      <c r="J224" s="19" t="s">
        <v>19</v>
      </c>
      <c r="K224" s="19" t="s">
        <v>39</v>
      </c>
      <c r="L224" s="19" t="s">
        <v>54</v>
      </c>
      <c r="M224" s="19" t="s">
        <v>1148</v>
      </c>
      <c r="N224" s="19" t="s">
        <v>1199</v>
      </c>
      <c r="O224" s="19" t="s">
        <v>368</v>
      </c>
      <c r="P224" s="19">
        <v>0</v>
      </c>
      <c r="Q224" s="19">
        <v>0</v>
      </c>
      <c r="R224" s="19">
        <v>0</v>
      </c>
      <c r="S224" s="19" t="s">
        <v>97</v>
      </c>
      <c r="T224" s="19" t="s">
        <v>1200</v>
      </c>
      <c r="U224" s="20">
        <v>44682</v>
      </c>
      <c r="V224" s="20">
        <v>44926</v>
      </c>
      <c r="W224" s="24">
        <v>830000</v>
      </c>
      <c r="X224" s="24">
        <v>830000</v>
      </c>
      <c r="Y224" s="24">
        <v>830000</v>
      </c>
      <c r="Z224" s="24">
        <v>830000</v>
      </c>
      <c r="AA224" s="24">
        <v>830000</v>
      </c>
      <c r="AB224" s="19" t="s">
        <v>3071</v>
      </c>
      <c r="AC224" s="19" t="s">
        <v>209</v>
      </c>
      <c r="AD224" s="19" t="s">
        <v>189</v>
      </c>
      <c r="AE224" s="19" t="s">
        <v>27</v>
      </c>
      <c r="AF224" s="19" t="s">
        <v>3072</v>
      </c>
      <c r="AG224" s="19" t="s">
        <v>28</v>
      </c>
    </row>
    <row r="225" spans="1:33" ht="409.5">
      <c r="A225" s="19">
        <f t="shared" si="3"/>
        <v>213</v>
      </c>
      <c r="B225" s="19">
        <v>2022</v>
      </c>
      <c r="C225" s="19">
        <v>4</v>
      </c>
      <c r="D225" s="19" t="s">
        <v>1201</v>
      </c>
      <c r="E225" s="19" t="s">
        <v>53</v>
      </c>
      <c r="F225" s="24">
        <v>100000</v>
      </c>
      <c r="G225" s="19" t="s">
        <v>3073</v>
      </c>
      <c r="H225" s="19" t="s">
        <v>1202</v>
      </c>
      <c r="I225" s="19" t="s">
        <v>19</v>
      </c>
      <c r="J225" s="19" t="s">
        <v>19</v>
      </c>
      <c r="K225" s="19" t="s">
        <v>39</v>
      </c>
      <c r="L225" s="19" t="s">
        <v>54</v>
      </c>
      <c r="M225" s="19" t="s">
        <v>1148</v>
      </c>
      <c r="N225" s="19" t="s">
        <v>1203</v>
      </c>
      <c r="O225" s="19" t="s">
        <v>368</v>
      </c>
      <c r="P225" s="19">
        <v>0</v>
      </c>
      <c r="Q225" s="19">
        <v>0</v>
      </c>
      <c r="R225" s="19">
        <v>0</v>
      </c>
      <c r="S225" s="19" t="s">
        <v>1139</v>
      </c>
      <c r="T225" s="19" t="s">
        <v>1200</v>
      </c>
      <c r="U225" s="20">
        <v>44682</v>
      </c>
      <c r="V225" s="20">
        <v>44926</v>
      </c>
      <c r="W225" s="24">
        <v>70061.62</v>
      </c>
      <c r="X225" s="24">
        <v>70061.62</v>
      </c>
      <c r="Y225" s="24">
        <v>70061.62</v>
      </c>
      <c r="Z225" s="24">
        <v>70061.62</v>
      </c>
      <c r="AA225" s="24">
        <v>70061.62</v>
      </c>
      <c r="AB225" s="19" t="s">
        <v>3074</v>
      </c>
      <c r="AC225" s="19" t="s">
        <v>1142</v>
      </c>
      <c r="AD225" s="19" t="s">
        <v>26</v>
      </c>
      <c r="AE225" s="19" t="s">
        <v>27</v>
      </c>
      <c r="AF225" s="19" t="s">
        <v>3075</v>
      </c>
      <c r="AG225" s="19" t="s">
        <v>28</v>
      </c>
    </row>
    <row r="226" spans="1:33" ht="375">
      <c r="A226" s="19">
        <f t="shared" si="3"/>
        <v>214</v>
      </c>
      <c r="B226" s="19">
        <v>2022</v>
      </c>
      <c r="C226" s="19">
        <v>4</v>
      </c>
      <c r="D226" s="19" t="s">
        <v>1204</v>
      </c>
      <c r="E226" s="19" t="s">
        <v>17</v>
      </c>
      <c r="F226" s="24">
        <v>904766.26</v>
      </c>
      <c r="G226" s="19" t="s">
        <v>1205</v>
      </c>
      <c r="H226" s="19" t="s">
        <v>1206</v>
      </c>
      <c r="I226" s="19" t="s">
        <v>19</v>
      </c>
      <c r="J226" s="19" t="s">
        <v>73</v>
      </c>
      <c r="K226" s="19" t="s">
        <v>21</v>
      </c>
      <c r="L226" s="19" t="s">
        <v>44</v>
      </c>
      <c r="M226" s="19" t="s">
        <v>407</v>
      </c>
      <c r="N226" s="19" t="s">
        <v>1207</v>
      </c>
      <c r="O226" s="19" t="s">
        <v>371</v>
      </c>
      <c r="P226" s="19">
        <v>40</v>
      </c>
      <c r="Q226" s="19">
        <v>40</v>
      </c>
      <c r="R226" s="19">
        <v>0</v>
      </c>
      <c r="S226" s="19" t="s">
        <v>1208</v>
      </c>
      <c r="T226" s="19" t="s">
        <v>1209</v>
      </c>
      <c r="U226" s="20">
        <v>44743</v>
      </c>
      <c r="V226" s="20">
        <v>44926</v>
      </c>
      <c r="W226" s="24">
        <v>904766.26</v>
      </c>
      <c r="X226" s="24">
        <v>904766.26</v>
      </c>
      <c r="Y226" s="24">
        <v>904766.26</v>
      </c>
      <c r="Z226" s="24">
        <v>838696.65</v>
      </c>
      <c r="AA226" s="24">
        <v>838696.65</v>
      </c>
      <c r="AB226" s="19" t="s">
        <v>3076</v>
      </c>
      <c r="AC226" s="19" t="s">
        <v>3077</v>
      </c>
      <c r="AD226" s="19" t="s">
        <v>26</v>
      </c>
      <c r="AE226" s="19" t="s">
        <v>27</v>
      </c>
      <c r="AF226" s="19" t="s">
        <v>28</v>
      </c>
      <c r="AG226" s="19" t="s">
        <v>28</v>
      </c>
    </row>
    <row r="227" spans="1:33" ht="360">
      <c r="A227" s="19">
        <f t="shared" si="3"/>
        <v>215</v>
      </c>
      <c r="B227" s="19">
        <v>2022</v>
      </c>
      <c r="C227" s="19">
        <v>4</v>
      </c>
      <c r="D227" s="19" t="s">
        <v>1210</v>
      </c>
      <c r="E227" s="19" t="s">
        <v>17</v>
      </c>
      <c r="F227" s="24">
        <v>489543.35</v>
      </c>
      <c r="G227" s="19" t="s">
        <v>3078</v>
      </c>
      <c r="H227" s="19" t="s">
        <v>1211</v>
      </c>
      <c r="I227" s="19" t="s">
        <v>19</v>
      </c>
      <c r="J227" s="19" t="s">
        <v>60</v>
      </c>
      <c r="K227" s="19" t="s">
        <v>21</v>
      </c>
      <c r="L227" s="19" t="s">
        <v>46</v>
      </c>
      <c r="M227" s="19" t="s">
        <v>243</v>
      </c>
      <c r="N227" s="19" t="s">
        <v>1212</v>
      </c>
      <c r="O227" s="19" t="s">
        <v>371</v>
      </c>
      <c r="P227" s="19">
        <v>95</v>
      </c>
      <c r="Q227" s="19">
        <v>85</v>
      </c>
      <c r="R227" s="19">
        <v>0</v>
      </c>
      <c r="S227" s="19" t="s">
        <v>3079</v>
      </c>
      <c r="T227" s="19" t="s">
        <v>1213</v>
      </c>
      <c r="U227" s="20">
        <v>44713</v>
      </c>
      <c r="V227" s="20">
        <v>44865</v>
      </c>
      <c r="W227" s="24">
        <v>487264.55</v>
      </c>
      <c r="X227" s="24">
        <v>487264.55</v>
      </c>
      <c r="Y227" s="24">
        <v>487264.55</v>
      </c>
      <c r="Z227" s="24">
        <v>487264.55</v>
      </c>
      <c r="AA227" s="24">
        <v>487264.55</v>
      </c>
      <c r="AB227" s="19" t="s">
        <v>1089</v>
      </c>
      <c r="AC227" s="19" t="s">
        <v>3080</v>
      </c>
      <c r="AD227" s="19" t="s">
        <v>26</v>
      </c>
      <c r="AE227" s="19" t="s">
        <v>27</v>
      </c>
      <c r="AF227" s="19" t="s">
        <v>28</v>
      </c>
      <c r="AG227" s="19" t="s">
        <v>28</v>
      </c>
    </row>
    <row r="228" spans="1:33" ht="375">
      <c r="A228" s="19">
        <f t="shared" si="3"/>
        <v>216</v>
      </c>
      <c r="B228" s="19">
        <v>2022</v>
      </c>
      <c r="C228" s="19">
        <v>4</v>
      </c>
      <c r="D228" s="19" t="s">
        <v>1214</v>
      </c>
      <c r="E228" s="19" t="s">
        <v>17</v>
      </c>
      <c r="F228" s="24">
        <v>1073651.7</v>
      </c>
      <c r="G228" s="19" t="s">
        <v>3081</v>
      </c>
      <c r="H228" s="19" t="s">
        <v>1215</v>
      </c>
      <c r="I228" s="19" t="s">
        <v>19</v>
      </c>
      <c r="J228" s="19" t="s">
        <v>60</v>
      </c>
      <c r="K228" s="19" t="s">
        <v>21</v>
      </c>
      <c r="L228" s="19" t="s">
        <v>44</v>
      </c>
      <c r="M228" s="19" t="s">
        <v>243</v>
      </c>
      <c r="N228" s="19" t="s">
        <v>1216</v>
      </c>
      <c r="O228" s="19" t="s">
        <v>371</v>
      </c>
      <c r="P228" s="19">
        <v>47</v>
      </c>
      <c r="Q228" s="19">
        <v>43</v>
      </c>
      <c r="R228" s="19">
        <v>0</v>
      </c>
      <c r="S228" s="19" t="s">
        <v>3082</v>
      </c>
      <c r="T228" s="19" t="s">
        <v>1217</v>
      </c>
      <c r="U228" s="20">
        <v>44743</v>
      </c>
      <c r="V228" s="20">
        <v>44865</v>
      </c>
      <c r="W228" s="24">
        <v>967276.1</v>
      </c>
      <c r="X228" s="24">
        <v>967276.1</v>
      </c>
      <c r="Y228" s="24">
        <v>967276.1</v>
      </c>
      <c r="Z228" s="24">
        <v>967276.1</v>
      </c>
      <c r="AA228" s="24">
        <v>967276.1</v>
      </c>
      <c r="AB228" s="19" t="s">
        <v>1089</v>
      </c>
      <c r="AC228" s="19" t="s">
        <v>3083</v>
      </c>
      <c r="AD228" s="19" t="s">
        <v>26</v>
      </c>
      <c r="AE228" s="19" t="s">
        <v>27</v>
      </c>
      <c r="AF228" s="19" t="s">
        <v>28</v>
      </c>
      <c r="AG228" s="19" t="s">
        <v>28</v>
      </c>
    </row>
    <row r="229" spans="1:33" ht="375">
      <c r="A229" s="19">
        <f t="shared" si="3"/>
        <v>217</v>
      </c>
      <c r="B229" s="19">
        <v>2022</v>
      </c>
      <c r="C229" s="19">
        <v>4</v>
      </c>
      <c r="D229" s="19" t="s">
        <v>1218</v>
      </c>
      <c r="E229" s="19" t="s">
        <v>17</v>
      </c>
      <c r="F229" s="24">
        <v>577728.81000000006</v>
      </c>
      <c r="G229" s="19" t="s">
        <v>3084</v>
      </c>
      <c r="H229" s="19" t="s">
        <v>1219</v>
      </c>
      <c r="I229" s="19" t="s">
        <v>19</v>
      </c>
      <c r="J229" s="19" t="s">
        <v>60</v>
      </c>
      <c r="K229" s="19" t="s">
        <v>21</v>
      </c>
      <c r="L229" s="19" t="s">
        <v>44</v>
      </c>
      <c r="M229" s="19" t="s">
        <v>243</v>
      </c>
      <c r="N229" s="19" t="s">
        <v>1220</v>
      </c>
      <c r="O229" s="19" t="s">
        <v>371</v>
      </c>
      <c r="P229" s="19">
        <v>10</v>
      </c>
      <c r="Q229" s="19">
        <v>6</v>
      </c>
      <c r="R229" s="19">
        <v>0</v>
      </c>
      <c r="S229" s="19" t="s">
        <v>1221</v>
      </c>
      <c r="T229" s="19" t="s">
        <v>1222</v>
      </c>
      <c r="U229" s="20">
        <v>44718</v>
      </c>
      <c r="V229" s="20">
        <v>44865</v>
      </c>
      <c r="W229" s="24">
        <v>576570.66</v>
      </c>
      <c r="X229" s="24">
        <v>576570.66</v>
      </c>
      <c r="Y229" s="24">
        <v>576570.66</v>
      </c>
      <c r="Z229" s="24">
        <v>576570.66</v>
      </c>
      <c r="AA229" s="24">
        <v>576570.66</v>
      </c>
      <c r="AB229" s="19" t="s">
        <v>1223</v>
      </c>
      <c r="AC229" s="19" t="s">
        <v>3085</v>
      </c>
      <c r="AD229" s="19" t="s">
        <v>26</v>
      </c>
      <c r="AE229" s="19" t="s">
        <v>27</v>
      </c>
      <c r="AF229" s="19" t="s">
        <v>28</v>
      </c>
      <c r="AG229" s="19" t="s">
        <v>28</v>
      </c>
    </row>
    <row r="230" spans="1:33" ht="375">
      <c r="A230" s="19">
        <f t="shared" si="3"/>
        <v>218</v>
      </c>
      <c r="B230" s="19">
        <v>2022</v>
      </c>
      <c r="C230" s="19">
        <v>4</v>
      </c>
      <c r="D230" s="19" t="s">
        <v>1224</v>
      </c>
      <c r="E230" s="19" t="s">
        <v>17</v>
      </c>
      <c r="F230" s="24">
        <v>866521.09</v>
      </c>
      <c r="G230" s="19" t="s">
        <v>3086</v>
      </c>
      <c r="H230" s="19" t="s">
        <v>1225</v>
      </c>
      <c r="I230" s="19" t="s">
        <v>19</v>
      </c>
      <c r="J230" s="19" t="s">
        <v>19</v>
      </c>
      <c r="K230" s="19" t="s">
        <v>21</v>
      </c>
      <c r="L230" s="19" t="s">
        <v>44</v>
      </c>
      <c r="M230" s="19" t="s">
        <v>1148</v>
      </c>
      <c r="N230" s="19" t="s">
        <v>1226</v>
      </c>
      <c r="O230" s="19" t="s">
        <v>371</v>
      </c>
      <c r="P230" s="19">
        <v>556</v>
      </c>
      <c r="Q230" s="19">
        <v>544</v>
      </c>
      <c r="R230" s="19">
        <v>0</v>
      </c>
      <c r="S230" s="19" t="s">
        <v>3087</v>
      </c>
      <c r="T230" s="19" t="s">
        <v>1227</v>
      </c>
      <c r="U230" s="20">
        <v>44713</v>
      </c>
      <c r="V230" s="20">
        <v>44895</v>
      </c>
      <c r="W230" s="24">
        <v>807689</v>
      </c>
      <c r="X230" s="24">
        <v>807689</v>
      </c>
      <c r="Y230" s="24">
        <v>807689</v>
      </c>
      <c r="Z230" s="24">
        <v>807689</v>
      </c>
      <c r="AA230" s="24">
        <v>807689</v>
      </c>
      <c r="AB230" s="19" t="s">
        <v>1228</v>
      </c>
      <c r="AC230" s="19" t="s">
        <v>3088</v>
      </c>
      <c r="AD230" s="19" t="s">
        <v>26</v>
      </c>
      <c r="AE230" s="19" t="s">
        <v>27</v>
      </c>
      <c r="AF230" s="19" t="s">
        <v>28</v>
      </c>
      <c r="AG230" s="19" t="s">
        <v>28</v>
      </c>
    </row>
    <row r="231" spans="1:33" ht="375">
      <c r="A231" s="19">
        <f t="shared" si="3"/>
        <v>219</v>
      </c>
      <c r="B231" s="19">
        <v>2022</v>
      </c>
      <c r="C231" s="19">
        <v>4</v>
      </c>
      <c r="D231" s="19" t="s">
        <v>1229</v>
      </c>
      <c r="E231" s="19" t="s">
        <v>17</v>
      </c>
      <c r="F231" s="24">
        <v>1346419.82</v>
      </c>
      <c r="G231" s="19" t="s">
        <v>3089</v>
      </c>
      <c r="H231" s="19" t="s">
        <v>1230</v>
      </c>
      <c r="I231" s="19" t="s">
        <v>19</v>
      </c>
      <c r="J231" s="19" t="s">
        <v>19</v>
      </c>
      <c r="K231" s="19" t="s">
        <v>21</v>
      </c>
      <c r="L231" s="19" t="s">
        <v>44</v>
      </c>
      <c r="M231" s="19" t="s">
        <v>1148</v>
      </c>
      <c r="N231" s="19" t="s">
        <v>1231</v>
      </c>
      <c r="O231" s="19" t="s">
        <v>371</v>
      </c>
      <c r="P231" s="19">
        <v>438</v>
      </c>
      <c r="Q231" s="19">
        <v>418</v>
      </c>
      <c r="R231" s="19">
        <v>0</v>
      </c>
      <c r="S231" s="19" t="s">
        <v>3090</v>
      </c>
      <c r="T231" s="19" t="s">
        <v>1232</v>
      </c>
      <c r="U231" s="20">
        <v>44713</v>
      </c>
      <c r="V231" s="20">
        <v>44834</v>
      </c>
      <c r="W231" s="24">
        <v>1273336</v>
      </c>
      <c r="X231" s="24">
        <v>1273336</v>
      </c>
      <c r="Y231" s="24">
        <v>1273336</v>
      </c>
      <c r="Z231" s="24">
        <v>1273336</v>
      </c>
      <c r="AA231" s="24">
        <v>1273336</v>
      </c>
      <c r="AB231" s="19" t="s">
        <v>1233</v>
      </c>
      <c r="AC231" s="19" t="s">
        <v>3091</v>
      </c>
      <c r="AD231" s="19" t="s">
        <v>26</v>
      </c>
      <c r="AE231" s="19" t="s">
        <v>27</v>
      </c>
      <c r="AF231" s="19" t="s">
        <v>28</v>
      </c>
      <c r="AG231" s="19" t="s">
        <v>28</v>
      </c>
    </row>
    <row r="232" spans="1:33" ht="360">
      <c r="A232" s="19">
        <f t="shared" si="3"/>
        <v>220</v>
      </c>
      <c r="B232" s="19">
        <v>2022</v>
      </c>
      <c r="C232" s="19">
        <v>4</v>
      </c>
      <c r="D232" s="19" t="s">
        <v>1234</v>
      </c>
      <c r="E232" s="19" t="s">
        <v>17</v>
      </c>
      <c r="F232" s="24">
        <v>2092689.59</v>
      </c>
      <c r="G232" s="19" t="s">
        <v>3092</v>
      </c>
      <c r="H232" s="19" t="s">
        <v>1235</v>
      </c>
      <c r="I232" s="19" t="s">
        <v>19</v>
      </c>
      <c r="J232" s="19" t="s">
        <v>19</v>
      </c>
      <c r="K232" s="19" t="s">
        <v>21</v>
      </c>
      <c r="L232" s="19" t="s">
        <v>44</v>
      </c>
      <c r="M232" s="19" t="s">
        <v>1148</v>
      </c>
      <c r="N232" s="19" t="s">
        <v>1236</v>
      </c>
      <c r="O232" s="19" t="s">
        <v>371</v>
      </c>
      <c r="P232" s="19">
        <v>915</v>
      </c>
      <c r="Q232" s="19">
        <v>881</v>
      </c>
      <c r="R232" s="19">
        <v>0</v>
      </c>
      <c r="S232" s="19" t="s">
        <v>3093</v>
      </c>
      <c r="T232" s="19" t="s">
        <v>1237</v>
      </c>
      <c r="U232" s="20">
        <v>44713</v>
      </c>
      <c r="V232" s="20">
        <v>44834</v>
      </c>
      <c r="W232" s="24">
        <v>1765559</v>
      </c>
      <c r="X232" s="24">
        <v>1765559</v>
      </c>
      <c r="Y232" s="24">
        <v>1765559</v>
      </c>
      <c r="Z232" s="24">
        <v>1765559</v>
      </c>
      <c r="AA232" s="24">
        <v>1765559</v>
      </c>
      <c r="AB232" s="19" t="s">
        <v>1238</v>
      </c>
      <c r="AC232" s="19" t="s">
        <v>3094</v>
      </c>
      <c r="AD232" s="19" t="s">
        <v>26</v>
      </c>
      <c r="AE232" s="19" t="s">
        <v>27</v>
      </c>
      <c r="AF232" s="19" t="s">
        <v>28</v>
      </c>
      <c r="AG232" s="19" t="s">
        <v>28</v>
      </c>
    </row>
    <row r="233" spans="1:33" ht="360">
      <c r="A233" s="19">
        <f t="shared" si="3"/>
        <v>221</v>
      </c>
      <c r="B233" s="19">
        <v>2022</v>
      </c>
      <c r="C233" s="19">
        <v>4</v>
      </c>
      <c r="D233" s="19" t="s">
        <v>1239</v>
      </c>
      <c r="E233" s="19" t="s">
        <v>17</v>
      </c>
      <c r="F233" s="24">
        <v>1147035.99</v>
      </c>
      <c r="G233" s="19" t="s">
        <v>1240</v>
      </c>
      <c r="H233" s="19" t="s">
        <v>1241</v>
      </c>
      <c r="I233" s="19" t="s">
        <v>19</v>
      </c>
      <c r="J233" s="19" t="s">
        <v>57</v>
      </c>
      <c r="K233" s="19" t="s">
        <v>21</v>
      </c>
      <c r="L233" s="19" t="s">
        <v>46</v>
      </c>
      <c r="M233" s="19" t="s">
        <v>1242</v>
      </c>
      <c r="N233" s="19" t="s">
        <v>1243</v>
      </c>
      <c r="O233" s="19" t="s">
        <v>371</v>
      </c>
      <c r="P233" s="19">
        <v>92</v>
      </c>
      <c r="Q233" s="19">
        <v>92</v>
      </c>
      <c r="R233" s="19">
        <v>0</v>
      </c>
      <c r="S233" s="19" t="s">
        <v>92</v>
      </c>
      <c r="T233" s="19" t="s">
        <v>1244</v>
      </c>
      <c r="U233" s="20">
        <v>44774</v>
      </c>
      <c r="V233" s="20">
        <v>44863</v>
      </c>
      <c r="W233" s="24">
        <v>1147035.99</v>
      </c>
      <c r="X233" s="24">
        <v>1147035.99</v>
      </c>
      <c r="Y233" s="24">
        <v>1147035.99</v>
      </c>
      <c r="Z233" s="24">
        <v>1147035.99</v>
      </c>
      <c r="AA233" s="24">
        <v>1147035.99</v>
      </c>
      <c r="AB233" s="19" t="s">
        <v>1245</v>
      </c>
      <c r="AC233" s="19" t="s">
        <v>214</v>
      </c>
      <c r="AD233" s="19" t="s">
        <v>189</v>
      </c>
      <c r="AE233" s="19" t="s">
        <v>27</v>
      </c>
      <c r="AF233" s="19" t="s">
        <v>28</v>
      </c>
      <c r="AG233" s="19" t="s">
        <v>28</v>
      </c>
    </row>
    <row r="234" spans="1:33" ht="390">
      <c r="A234" s="19">
        <f t="shared" si="3"/>
        <v>222</v>
      </c>
      <c r="B234" s="19">
        <v>2022</v>
      </c>
      <c r="C234" s="19">
        <v>4</v>
      </c>
      <c r="D234" s="19" t="s">
        <v>1246</v>
      </c>
      <c r="E234" s="19" t="s">
        <v>17</v>
      </c>
      <c r="F234" s="24">
        <v>1618837.15</v>
      </c>
      <c r="G234" s="19" t="s">
        <v>1247</v>
      </c>
      <c r="H234" s="19" t="s">
        <v>1248</v>
      </c>
      <c r="I234" s="19" t="s">
        <v>19</v>
      </c>
      <c r="J234" s="19" t="s">
        <v>57</v>
      </c>
      <c r="K234" s="19" t="s">
        <v>21</v>
      </c>
      <c r="L234" s="19" t="s">
        <v>46</v>
      </c>
      <c r="M234" s="19" t="s">
        <v>1242</v>
      </c>
      <c r="N234" s="19" t="s">
        <v>1249</v>
      </c>
      <c r="O234" s="19" t="s">
        <v>371</v>
      </c>
      <c r="P234" s="19">
        <v>86</v>
      </c>
      <c r="Q234" s="19">
        <v>86</v>
      </c>
      <c r="R234" s="19">
        <v>0</v>
      </c>
      <c r="S234" s="19" t="s">
        <v>1250</v>
      </c>
      <c r="T234" s="19" t="s">
        <v>1251</v>
      </c>
      <c r="U234" s="20">
        <v>44774</v>
      </c>
      <c r="V234" s="20">
        <v>44863</v>
      </c>
      <c r="W234" s="24">
        <v>1618837.15</v>
      </c>
      <c r="X234" s="24">
        <v>1618837.15</v>
      </c>
      <c r="Y234" s="24">
        <v>1618837.15</v>
      </c>
      <c r="Z234" s="24">
        <v>1618837.15</v>
      </c>
      <c r="AA234" s="24">
        <v>1618837.15</v>
      </c>
      <c r="AB234" s="19" t="s">
        <v>1252</v>
      </c>
      <c r="AC234" s="19" t="s">
        <v>1253</v>
      </c>
      <c r="AD234" s="19" t="s">
        <v>189</v>
      </c>
      <c r="AE234" s="19" t="s">
        <v>27</v>
      </c>
      <c r="AF234" s="19" t="s">
        <v>28</v>
      </c>
      <c r="AG234" s="19" t="s">
        <v>28</v>
      </c>
    </row>
    <row r="235" spans="1:33" ht="390">
      <c r="A235" s="19">
        <f t="shared" si="3"/>
        <v>223</v>
      </c>
      <c r="B235" s="19">
        <v>2022</v>
      </c>
      <c r="C235" s="19">
        <v>4</v>
      </c>
      <c r="D235" s="19" t="s">
        <v>1254</v>
      </c>
      <c r="E235" s="19" t="s">
        <v>17</v>
      </c>
      <c r="F235" s="24">
        <v>970367.43</v>
      </c>
      <c r="G235" s="19" t="s">
        <v>3095</v>
      </c>
      <c r="H235" s="19" t="s">
        <v>1255</v>
      </c>
      <c r="I235" s="19" t="s">
        <v>19</v>
      </c>
      <c r="J235" s="19" t="s">
        <v>57</v>
      </c>
      <c r="K235" s="19" t="s">
        <v>21</v>
      </c>
      <c r="L235" s="19" t="s">
        <v>46</v>
      </c>
      <c r="M235" s="19" t="s">
        <v>1242</v>
      </c>
      <c r="N235" s="19" t="s">
        <v>1256</v>
      </c>
      <c r="O235" s="19" t="s">
        <v>371</v>
      </c>
      <c r="P235" s="19">
        <v>52</v>
      </c>
      <c r="Q235" s="19">
        <v>52</v>
      </c>
      <c r="R235" s="19">
        <v>0</v>
      </c>
      <c r="S235" s="19" t="s">
        <v>1257</v>
      </c>
      <c r="T235" s="19" t="s">
        <v>1258</v>
      </c>
      <c r="U235" s="20">
        <v>44774</v>
      </c>
      <c r="V235" s="20">
        <v>44863</v>
      </c>
      <c r="W235" s="24">
        <v>811648.64</v>
      </c>
      <c r="X235" s="24">
        <v>811648.64</v>
      </c>
      <c r="Y235" s="24">
        <v>811648.64</v>
      </c>
      <c r="Z235" s="24">
        <v>811648.64</v>
      </c>
      <c r="AA235" s="24">
        <v>811648.64</v>
      </c>
      <c r="AB235" s="19" t="s">
        <v>1259</v>
      </c>
      <c r="AC235" s="19" t="s">
        <v>3096</v>
      </c>
      <c r="AD235" s="19" t="s">
        <v>26</v>
      </c>
      <c r="AE235" s="19" t="s">
        <v>27</v>
      </c>
      <c r="AF235" s="19" t="s">
        <v>28</v>
      </c>
      <c r="AG235" s="19" t="s">
        <v>28</v>
      </c>
    </row>
    <row r="236" spans="1:33" ht="390">
      <c r="A236" s="19">
        <f t="shared" si="3"/>
        <v>224</v>
      </c>
      <c r="B236" s="19">
        <v>2022</v>
      </c>
      <c r="C236" s="19">
        <v>4</v>
      </c>
      <c r="D236" s="19" t="s">
        <v>1261</v>
      </c>
      <c r="E236" s="19" t="s">
        <v>17</v>
      </c>
      <c r="F236" s="24">
        <v>744583.92</v>
      </c>
      <c r="G236" s="19" t="s">
        <v>3097</v>
      </c>
      <c r="H236" s="19" t="s">
        <v>1262</v>
      </c>
      <c r="I236" s="19" t="s">
        <v>19</v>
      </c>
      <c r="J236" s="19" t="s">
        <v>57</v>
      </c>
      <c r="K236" s="19" t="s">
        <v>21</v>
      </c>
      <c r="L236" s="19" t="s">
        <v>46</v>
      </c>
      <c r="M236" s="19" t="s">
        <v>1242</v>
      </c>
      <c r="N236" s="19" t="s">
        <v>1263</v>
      </c>
      <c r="O236" s="19" t="s">
        <v>371</v>
      </c>
      <c r="P236" s="19">
        <v>58</v>
      </c>
      <c r="Q236" s="19">
        <v>58</v>
      </c>
      <c r="R236" s="19">
        <v>0</v>
      </c>
      <c r="S236" s="19" t="s">
        <v>1264</v>
      </c>
      <c r="T236" s="19" t="s">
        <v>1265</v>
      </c>
      <c r="U236" s="20">
        <v>44774</v>
      </c>
      <c r="V236" s="20">
        <v>44863</v>
      </c>
      <c r="W236" s="24">
        <v>806015</v>
      </c>
      <c r="X236" s="24">
        <v>806015</v>
      </c>
      <c r="Y236" s="24">
        <v>806015</v>
      </c>
      <c r="Z236" s="24">
        <v>806015</v>
      </c>
      <c r="AA236" s="24">
        <v>806015</v>
      </c>
      <c r="AB236" s="19" t="s">
        <v>1266</v>
      </c>
      <c r="AC236" s="19" t="s">
        <v>1267</v>
      </c>
      <c r="AD236" s="19" t="s">
        <v>189</v>
      </c>
      <c r="AE236" s="19" t="s">
        <v>27</v>
      </c>
      <c r="AF236" s="19" t="s">
        <v>28</v>
      </c>
      <c r="AG236" s="19" t="s">
        <v>28</v>
      </c>
    </row>
    <row r="237" spans="1:33" ht="390">
      <c r="A237" s="19">
        <f t="shared" si="3"/>
        <v>225</v>
      </c>
      <c r="B237" s="19">
        <v>2022</v>
      </c>
      <c r="C237" s="19">
        <v>4</v>
      </c>
      <c r="D237" s="19" t="s">
        <v>1268</v>
      </c>
      <c r="E237" s="19" t="s">
        <v>17</v>
      </c>
      <c r="F237" s="24">
        <v>322005.40999999997</v>
      </c>
      <c r="G237" s="19" t="s">
        <v>3098</v>
      </c>
      <c r="H237" s="19" t="s">
        <v>1269</v>
      </c>
      <c r="I237" s="19" t="s">
        <v>19</v>
      </c>
      <c r="J237" s="19" t="s">
        <v>57</v>
      </c>
      <c r="K237" s="19" t="s">
        <v>21</v>
      </c>
      <c r="L237" s="19" t="s">
        <v>46</v>
      </c>
      <c r="M237" s="19" t="s">
        <v>1242</v>
      </c>
      <c r="N237" s="19" t="s">
        <v>1270</v>
      </c>
      <c r="O237" s="19" t="s">
        <v>371</v>
      </c>
      <c r="P237" s="19">
        <v>18</v>
      </c>
      <c r="Q237" s="19">
        <v>18</v>
      </c>
      <c r="R237" s="19">
        <v>0</v>
      </c>
      <c r="S237" s="19" t="s">
        <v>1271</v>
      </c>
      <c r="T237" s="19" t="s">
        <v>1272</v>
      </c>
      <c r="U237" s="20">
        <v>44774</v>
      </c>
      <c r="V237" s="20">
        <v>44863</v>
      </c>
      <c r="W237" s="24">
        <v>293843.25</v>
      </c>
      <c r="X237" s="24">
        <v>293843.25</v>
      </c>
      <c r="Y237" s="24">
        <v>293843.25</v>
      </c>
      <c r="Z237" s="24">
        <v>293843.25</v>
      </c>
      <c r="AA237" s="24">
        <v>293843.25</v>
      </c>
      <c r="AB237" s="19" t="s">
        <v>1273</v>
      </c>
      <c r="AC237" s="19" t="s">
        <v>1274</v>
      </c>
      <c r="AD237" s="19" t="s">
        <v>26</v>
      </c>
      <c r="AE237" s="19" t="s">
        <v>27</v>
      </c>
      <c r="AF237" s="19" t="s">
        <v>28</v>
      </c>
      <c r="AG237" s="19" t="s">
        <v>28</v>
      </c>
    </row>
    <row r="238" spans="1:33" ht="375">
      <c r="A238" s="19">
        <f t="shared" si="3"/>
        <v>226</v>
      </c>
      <c r="B238" s="19">
        <v>2022</v>
      </c>
      <c r="C238" s="19">
        <v>4</v>
      </c>
      <c r="D238" s="19" t="s">
        <v>1275</v>
      </c>
      <c r="E238" s="19" t="s">
        <v>17</v>
      </c>
      <c r="F238" s="24">
        <v>393083.98</v>
      </c>
      <c r="G238" s="19" t="s">
        <v>3099</v>
      </c>
      <c r="H238" s="19" t="s">
        <v>1276</v>
      </c>
      <c r="I238" s="19" t="s">
        <v>19</v>
      </c>
      <c r="J238" s="19" t="s">
        <v>57</v>
      </c>
      <c r="K238" s="19" t="s">
        <v>21</v>
      </c>
      <c r="L238" s="19" t="s">
        <v>46</v>
      </c>
      <c r="M238" s="19" t="s">
        <v>1242</v>
      </c>
      <c r="N238" s="19" t="s">
        <v>1277</v>
      </c>
      <c r="O238" s="19" t="s">
        <v>371</v>
      </c>
      <c r="P238" s="19">
        <v>30</v>
      </c>
      <c r="Q238" s="19">
        <v>30</v>
      </c>
      <c r="R238" s="19">
        <v>0</v>
      </c>
      <c r="S238" s="19" t="s">
        <v>1278</v>
      </c>
      <c r="T238" s="19" t="s">
        <v>1279</v>
      </c>
      <c r="U238" s="20">
        <v>44774</v>
      </c>
      <c r="V238" s="20">
        <v>44863</v>
      </c>
      <c r="W238" s="24">
        <v>358690.09</v>
      </c>
      <c r="X238" s="24">
        <v>358690.09</v>
      </c>
      <c r="Y238" s="24">
        <v>358690.09</v>
      </c>
      <c r="Z238" s="24">
        <v>358690.09</v>
      </c>
      <c r="AA238" s="24">
        <v>358690.09</v>
      </c>
      <c r="AB238" s="19" t="s">
        <v>1280</v>
      </c>
      <c r="AC238" s="19" t="s">
        <v>1281</v>
      </c>
      <c r="AD238" s="19" t="s">
        <v>26</v>
      </c>
      <c r="AE238" s="19" t="s">
        <v>27</v>
      </c>
      <c r="AF238" s="19" t="s">
        <v>28</v>
      </c>
      <c r="AG238" s="19" t="s">
        <v>28</v>
      </c>
    </row>
    <row r="239" spans="1:33" ht="390">
      <c r="A239" s="19">
        <f t="shared" si="3"/>
        <v>227</v>
      </c>
      <c r="B239" s="19">
        <v>2022</v>
      </c>
      <c r="C239" s="19">
        <v>4</v>
      </c>
      <c r="D239" s="19" t="s">
        <v>1282</v>
      </c>
      <c r="E239" s="19" t="s">
        <v>17</v>
      </c>
      <c r="F239" s="24">
        <v>273281.89</v>
      </c>
      <c r="G239" s="19" t="s">
        <v>1283</v>
      </c>
      <c r="H239" s="19" t="s">
        <v>1284</v>
      </c>
      <c r="I239" s="19" t="s">
        <v>19</v>
      </c>
      <c r="J239" s="19" t="s">
        <v>57</v>
      </c>
      <c r="K239" s="19" t="s">
        <v>21</v>
      </c>
      <c r="L239" s="19" t="s">
        <v>46</v>
      </c>
      <c r="M239" s="19" t="s">
        <v>1242</v>
      </c>
      <c r="N239" s="19" t="s">
        <v>1285</v>
      </c>
      <c r="O239" s="19" t="s">
        <v>371</v>
      </c>
      <c r="P239" s="19">
        <v>18</v>
      </c>
      <c r="Q239" s="19">
        <v>18</v>
      </c>
      <c r="R239" s="19">
        <v>0</v>
      </c>
      <c r="S239" s="19" t="s">
        <v>1286</v>
      </c>
      <c r="T239" s="19" t="s">
        <v>1287</v>
      </c>
      <c r="U239" s="20">
        <v>44774</v>
      </c>
      <c r="V239" s="20">
        <v>44863</v>
      </c>
      <c r="W239" s="24">
        <v>273281.89</v>
      </c>
      <c r="X239" s="24">
        <v>273281.89</v>
      </c>
      <c r="Y239" s="24">
        <v>273281.89</v>
      </c>
      <c r="Z239" s="24">
        <v>273281.89</v>
      </c>
      <c r="AA239" s="24">
        <v>273281.89</v>
      </c>
      <c r="AB239" s="19" t="s">
        <v>1252</v>
      </c>
      <c r="AC239" s="19" t="s">
        <v>1288</v>
      </c>
      <c r="AD239" s="19" t="s">
        <v>189</v>
      </c>
      <c r="AE239" s="19" t="s">
        <v>27</v>
      </c>
      <c r="AF239" s="19" t="s">
        <v>28</v>
      </c>
      <c r="AG239" s="19" t="s">
        <v>28</v>
      </c>
    </row>
    <row r="240" spans="1:33" ht="390">
      <c r="A240" s="19">
        <f t="shared" si="3"/>
        <v>228</v>
      </c>
      <c r="B240" s="19">
        <v>2022</v>
      </c>
      <c r="C240" s="19">
        <v>4</v>
      </c>
      <c r="D240" s="19" t="s">
        <v>1289</v>
      </c>
      <c r="E240" s="19" t="s">
        <v>17</v>
      </c>
      <c r="F240" s="24">
        <v>317393.27</v>
      </c>
      <c r="G240" s="19" t="s">
        <v>3100</v>
      </c>
      <c r="H240" s="19" t="s">
        <v>1290</v>
      </c>
      <c r="I240" s="19" t="s">
        <v>19</v>
      </c>
      <c r="J240" s="19" t="s">
        <v>57</v>
      </c>
      <c r="K240" s="19" t="s">
        <v>21</v>
      </c>
      <c r="L240" s="19" t="s">
        <v>46</v>
      </c>
      <c r="M240" s="19" t="s">
        <v>1242</v>
      </c>
      <c r="N240" s="19" t="s">
        <v>1291</v>
      </c>
      <c r="O240" s="19" t="s">
        <v>371</v>
      </c>
      <c r="P240" s="19">
        <v>26</v>
      </c>
      <c r="Q240" s="19">
        <v>26</v>
      </c>
      <c r="R240" s="19">
        <v>0</v>
      </c>
      <c r="S240" s="19" t="s">
        <v>178</v>
      </c>
      <c r="T240" s="19" t="s">
        <v>1292</v>
      </c>
      <c r="U240" s="20">
        <v>44774</v>
      </c>
      <c r="V240" s="20">
        <v>44863</v>
      </c>
      <c r="W240" s="24">
        <v>417501.93</v>
      </c>
      <c r="X240" s="24">
        <v>417501.93</v>
      </c>
      <c r="Y240" s="24">
        <v>417501.93</v>
      </c>
      <c r="Z240" s="24">
        <v>417501.93</v>
      </c>
      <c r="AA240" s="24">
        <v>417501.93</v>
      </c>
      <c r="AB240" s="19" t="s">
        <v>1280</v>
      </c>
      <c r="AC240" s="19" t="s">
        <v>213</v>
      </c>
      <c r="AD240" s="19" t="s">
        <v>189</v>
      </c>
      <c r="AE240" s="19" t="s">
        <v>27</v>
      </c>
      <c r="AF240" s="19" t="s">
        <v>28</v>
      </c>
      <c r="AG240" s="19" t="s">
        <v>28</v>
      </c>
    </row>
    <row r="241" spans="1:33" ht="375">
      <c r="A241" s="19">
        <f t="shared" si="3"/>
        <v>229</v>
      </c>
      <c r="B241" s="19">
        <v>2022</v>
      </c>
      <c r="C241" s="19">
        <v>4</v>
      </c>
      <c r="D241" s="19" t="s">
        <v>1293</v>
      </c>
      <c r="E241" s="19" t="s">
        <v>17</v>
      </c>
      <c r="F241" s="24">
        <v>434098.65</v>
      </c>
      <c r="G241" s="19" t="s">
        <v>3101</v>
      </c>
      <c r="H241" s="19" t="s">
        <v>1294</v>
      </c>
      <c r="I241" s="19" t="s">
        <v>19</v>
      </c>
      <c r="J241" s="19" t="s">
        <v>57</v>
      </c>
      <c r="K241" s="19" t="s">
        <v>21</v>
      </c>
      <c r="L241" s="19" t="s">
        <v>46</v>
      </c>
      <c r="M241" s="19" t="s">
        <v>1242</v>
      </c>
      <c r="N241" s="19" t="s">
        <v>1295</v>
      </c>
      <c r="O241" s="19" t="s">
        <v>371</v>
      </c>
      <c r="P241" s="19">
        <v>26</v>
      </c>
      <c r="Q241" s="19">
        <v>26</v>
      </c>
      <c r="R241" s="19">
        <v>0</v>
      </c>
      <c r="S241" s="19" t="s">
        <v>1296</v>
      </c>
      <c r="T241" s="19" t="s">
        <v>1297</v>
      </c>
      <c r="U241" s="20">
        <v>44774</v>
      </c>
      <c r="V241" s="20">
        <v>44863</v>
      </c>
      <c r="W241" s="24">
        <v>379252.38</v>
      </c>
      <c r="X241" s="24">
        <v>379252.38</v>
      </c>
      <c r="Y241" s="24">
        <v>379252.38</v>
      </c>
      <c r="Z241" s="24">
        <v>379252.38</v>
      </c>
      <c r="AA241" s="24">
        <v>379252.38</v>
      </c>
      <c r="AB241" s="19" t="s">
        <v>1280</v>
      </c>
      <c r="AC241" s="19" t="s">
        <v>1298</v>
      </c>
      <c r="AD241" s="19" t="s">
        <v>26</v>
      </c>
      <c r="AE241" s="19" t="s">
        <v>27</v>
      </c>
      <c r="AF241" s="19" t="s">
        <v>28</v>
      </c>
      <c r="AG241" s="19" t="s">
        <v>28</v>
      </c>
    </row>
    <row r="242" spans="1:33" ht="375">
      <c r="A242" s="19">
        <f t="shared" si="3"/>
        <v>230</v>
      </c>
      <c r="B242" s="19">
        <v>2022</v>
      </c>
      <c r="C242" s="19">
        <v>4</v>
      </c>
      <c r="D242" s="19" t="s">
        <v>1299</v>
      </c>
      <c r="E242" s="19" t="s">
        <v>17</v>
      </c>
      <c r="F242" s="24">
        <v>171417.76</v>
      </c>
      <c r="G242" s="19" t="s">
        <v>3102</v>
      </c>
      <c r="H242" s="19" t="s">
        <v>1300</v>
      </c>
      <c r="I242" s="19" t="s">
        <v>19</v>
      </c>
      <c r="J242" s="19" t="s">
        <v>57</v>
      </c>
      <c r="K242" s="19" t="s">
        <v>21</v>
      </c>
      <c r="L242" s="19" t="s">
        <v>46</v>
      </c>
      <c r="M242" s="19" t="s">
        <v>1242</v>
      </c>
      <c r="N242" s="19" t="s">
        <v>1301</v>
      </c>
      <c r="O242" s="19" t="s">
        <v>371</v>
      </c>
      <c r="P242" s="19">
        <v>12</v>
      </c>
      <c r="Q242" s="19">
        <v>12</v>
      </c>
      <c r="R242" s="19">
        <v>0</v>
      </c>
      <c r="S242" s="19" t="s">
        <v>1302</v>
      </c>
      <c r="T242" s="19" t="s">
        <v>1303</v>
      </c>
      <c r="U242" s="20">
        <v>44774</v>
      </c>
      <c r="V242" s="20">
        <v>44833</v>
      </c>
      <c r="W242" s="24">
        <v>169995.83</v>
      </c>
      <c r="X242" s="24">
        <v>169995.83</v>
      </c>
      <c r="Y242" s="24">
        <v>169995.83</v>
      </c>
      <c r="Z242" s="24">
        <v>169995.83</v>
      </c>
      <c r="AA242" s="24">
        <v>169995.83</v>
      </c>
      <c r="AB242" s="19" t="s">
        <v>1273</v>
      </c>
      <c r="AC242" s="19" t="s">
        <v>1304</v>
      </c>
      <c r="AD242" s="19" t="s">
        <v>26</v>
      </c>
      <c r="AE242" s="19" t="s">
        <v>27</v>
      </c>
      <c r="AF242" s="19" t="s">
        <v>28</v>
      </c>
      <c r="AG242" s="19" t="s">
        <v>28</v>
      </c>
    </row>
    <row r="243" spans="1:33" ht="409.5">
      <c r="A243" s="19">
        <f t="shared" si="3"/>
        <v>231</v>
      </c>
      <c r="B243" s="19">
        <v>2022</v>
      </c>
      <c r="C243" s="19">
        <v>4</v>
      </c>
      <c r="D243" s="19" t="s">
        <v>1305</v>
      </c>
      <c r="E243" s="19" t="s">
        <v>17</v>
      </c>
      <c r="F243" s="24">
        <v>485855.2</v>
      </c>
      <c r="G243" s="19" t="s">
        <v>1306</v>
      </c>
      <c r="H243" s="19" t="s">
        <v>1307</v>
      </c>
      <c r="I243" s="19" t="s">
        <v>19</v>
      </c>
      <c r="J243" s="19" t="s">
        <v>57</v>
      </c>
      <c r="K243" s="19" t="s">
        <v>21</v>
      </c>
      <c r="L243" s="19" t="s">
        <v>58</v>
      </c>
      <c r="M243" s="19" t="s">
        <v>1242</v>
      </c>
      <c r="N243" s="19" t="s">
        <v>1308</v>
      </c>
      <c r="O243" s="19" t="s">
        <v>371</v>
      </c>
      <c r="P243" s="19">
        <v>12</v>
      </c>
      <c r="Q243" s="19">
        <v>12</v>
      </c>
      <c r="R243" s="19">
        <v>0</v>
      </c>
      <c r="S243" s="19" t="s">
        <v>3103</v>
      </c>
      <c r="T243" s="19" t="s">
        <v>1309</v>
      </c>
      <c r="U243" s="20">
        <v>44774</v>
      </c>
      <c r="V243" s="20">
        <v>44863</v>
      </c>
      <c r="W243" s="24">
        <v>485855.2</v>
      </c>
      <c r="X243" s="24">
        <v>485855.2</v>
      </c>
      <c r="Y243" s="24">
        <v>485855.2</v>
      </c>
      <c r="Z243" s="24">
        <v>485855.2</v>
      </c>
      <c r="AA243" s="24">
        <v>484930.55</v>
      </c>
      <c r="AB243" s="19" t="s">
        <v>3104</v>
      </c>
      <c r="AC243" s="19" t="s">
        <v>3105</v>
      </c>
      <c r="AD243" s="19" t="s">
        <v>26</v>
      </c>
      <c r="AE243" s="19" t="s">
        <v>27</v>
      </c>
      <c r="AF243" s="19" t="s">
        <v>28</v>
      </c>
      <c r="AG243" s="19" t="s">
        <v>3106</v>
      </c>
    </row>
    <row r="244" spans="1:33" ht="409.5">
      <c r="A244" s="19">
        <f t="shared" si="3"/>
        <v>232</v>
      </c>
      <c r="B244" s="19">
        <v>2022</v>
      </c>
      <c r="C244" s="19">
        <v>4</v>
      </c>
      <c r="D244" s="19" t="s">
        <v>1310</v>
      </c>
      <c r="E244" s="19" t="s">
        <v>17</v>
      </c>
      <c r="F244" s="24">
        <v>423262.65</v>
      </c>
      <c r="G244" s="19" t="s">
        <v>1311</v>
      </c>
      <c r="H244" s="19" t="s">
        <v>1312</v>
      </c>
      <c r="I244" s="19" t="s">
        <v>19</v>
      </c>
      <c r="J244" s="19" t="s">
        <v>57</v>
      </c>
      <c r="K244" s="19" t="s">
        <v>21</v>
      </c>
      <c r="L244" s="19" t="s">
        <v>58</v>
      </c>
      <c r="M244" s="19" t="s">
        <v>1242</v>
      </c>
      <c r="N244" s="19" t="s">
        <v>1313</v>
      </c>
      <c r="O244" s="19" t="s">
        <v>371</v>
      </c>
      <c r="P244" s="19">
        <v>18</v>
      </c>
      <c r="Q244" s="19">
        <v>18</v>
      </c>
      <c r="R244" s="19">
        <v>0</v>
      </c>
      <c r="S244" s="19" t="s">
        <v>1314</v>
      </c>
      <c r="T244" s="19" t="s">
        <v>1315</v>
      </c>
      <c r="U244" s="20">
        <v>44774</v>
      </c>
      <c r="V244" s="20">
        <v>44863</v>
      </c>
      <c r="W244" s="24">
        <v>423262.65</v>
      </c>
      <c r="X244" s="24">
        <v>423262.65</v>
      </c>
      <c r="Y244" s="24">
        <v>423262.65</v>
      </c>
      <c r="Z244" s="24">
        <v>423262.65</v>
      </c>
      <c r="AA244" s="24">
        <v>420900.94</v>
      </c>
      <c r="AB244" s="19" t="s">
        <v>3104</v>
      </c>
      <c r="AC244" s="19" t="s">
        <v>3107</v>
      </c>
      <c r="AD244" s="19" t="s">
        <v>26</v>
      </c>
      <c r="AE244" s="19" t="s">
        <v>27</v>
      </c>
      <c r="AF244" s="19" t="s">
        <v>28</v>
      </c>
      <c r="AG244" s="19" t="s">
        <v>3106</v>
      </c>
    </row>
    <row r="245" spans="1:33" ht="360">
      <c r="A245" s="19">
        <f t="shared" si="3"/>
        <v>233</v>
      </c>
      <c r="B245" s="19">
        <v>2022</v>
      </c>
      <c r="C245" s="19">
        <v>4</v>
      </c>
      <c r="D245" s="19" t="s">
        <v>1316</v>
      </c>
      <c r="E245" s="19" t="s">
        <v>17</v>
      </c>
      <c r="F245" s="24">
        <v>1360852.28</v>
      </c>
      <c r="G245" s="19" t="s">
        <v>1317</v>
      </c>
      <c r="H245" s="19" t="s">
        <v>1318</v>
      </c>
      <c r="I245" s="19" t="s">
        <v>19</v>
      </c>
      <c r="J245" s="19" t="s">
        <v>73</v>
      </c>
      <c r="K245" s="19" t="s">
        <v>21</v>
      </c>
      <c r="L245" s="19" t="s">
        <v>44</v>
      </c>
      <c r="M245" s="19" t="s">
        <v>407</v>
      </c>
      <c r="N245" s="19" t="s">
        <v>1319</v>
      </c>
      <c r="O245" s="19" t="s">
        <v>371</v>
      </c>
      <c r="P245" s="19">
        <v>63</v>
      </c>
      <c r="Q245" s="19">
        <v>62</v>
      </c>
      <c r="R245" s="19">
        <v>0</v>
      </c>
      <c r="S245" s="19" t="s">
        <v>1320</v>
      </c>
      <c r="T245" s="19" t="s">
        <v>1321</v>
      </c>
      <c r="U245" s="20">
        <v>44743</v>
      </c>
      <c r="V245" s="20">
        <v>44926</v>
      </c>
      <c r="W245" s="24">
        <v>1360852.28</v>
      </c>
      <c r="X245" s="24">
        <v>1360852.28</v>
      </c>
      <c r="Y245" s="24">
        <v>1360852.28</v>
      </c>
      <c r="Z245" s="24">
        <v>1108691.1000000001</v>
      </c>
      <c r="AA245" s="24">
        <v>1108691.1000000001</v>
      </c>
      <c r="AB245" s="19" t="s">
        <v>1322</v>
      </c>
      <c r="AC245" s="19" t="s">
        <v>1323</v>
      </c>
      <c r="AD245" s="19" t="s">
        <v>26</v>
      </c>
      <c r="AE245" s="19" t="s">
        <v>27</v>
      </c>
      <c r="AF245" s="19" t="s">
        <v>28</v>
      </c>
      <c r="AG245" s="19" t="s">
        <v>28</v>
      </c>
    </row>
    <row r="246" spans="1:33" ht="360">
      <c r="A246" s="19">
        <f t="shared" si="3"/>
        <v>234</v>
      </c>
      <c r="B246" s="19">
        <v>2022</v>
      </c>
      <c r="C246" s="19">
        <v>4</v>
      </c>
      <c r="D246" s="19" t="s">
        <v>1324</v>
      </c>
      <c r="E246" s="19" t="s">
        <v>17</v>
      </c>
      <c r="F246" s="24">
        <v>167241.1</v>
      </c>
      <c r="G246" s="19" t="s">
        <v>3108</v>
      </c>
      <c r="H246" s="19" t="s">
        <v>1325</v>
      </c>
      <c r="I246" s="19" t="s">
        <v>19</v>
      </c>
      <c r="J246" s="19" t="s">
        <v>57</v>
      </c>
      <c r="K246" s="19" t="s">
        <v>21</v>
      </c>
      <c r="L246" s="19" t="s">
        <v>46</v>
      </c>
      <c r="M246" s="19" t="s">
        <v>1242</v>
      </c>
      <c r="N246" s="19" t="s">
        <v>1326</v>
      </c>
      <c r="O246" s="19" t="s">
        <v>371</v>
      </c>
      <c r="P246" s="19">
        <v>4</v>
      </c>
      <c r="Q246" s="19">
        <v>4</v>
      </c>
      <c r="R246" s="19">
        <v>0</v>
      </c>
      <c r="S246" s="19" t="s">
        <v>1327</v>
      </c>
      <c r="T246" s="19" t="s">
        <v>1328</v>
      </c>
      <c r="U246" s="20">
        <v>44774</v>
      </c>
      <c r="V246" s="20">
        <v>44833</v>
      </c>
      <c r="W246" s="24">
        <v>121330.55</v>
      </c>
      <c r="X246" s="24">
        <v>121330.55</v>
      </c>
      <c r="Y246" s="24">
        <v>121330.55</v>
      </c>
      <c r="Z246" s="24">
        <v>121330.55</v>
      </c>
      <c r="AA246" s="24">
        <v>121330.55</v>
      </c>
      <c r="AB246" s="19" t="s">
        <v>1273</v>
      </c>
      <c r="AC246" s="19" t="s">
        <v>1329</v>
      </c>
      <c r="AD246" s="19" t="s">
        <v>26</v>
      </c>
      <c r="AE246" s="19" t="s">
        <v>27</v>
      </c>
      <c r="AF246" s="19" t="s">
        <v>28</v>
      </c>
      <c r="AG246" s="19" t="s">
        <v>28</v>
      </c>
    </row>
    <row r="247" spans="1:33" ht="390">
      <c r="A247" s="19">
        <f t="shared" si="3"/>
        <v>235</v>
      </c>
      <c r="B247" s="19">
        <v>2022</v>
      </c>
      <c r="C247" s="19">
        <v>4</v>
      </c>
      <c r="D247" s="19" t="s">
        <v>1330</v>
      </c>
      <c r="E247" s="19" t="s">
        <v>17</v>
      </c>
      <c r="F247" s="24">
        <v>49966.57</v>
      </c>
      <c r="G247" s="19" t="s">
        <v>3109</v>
      </c>
      <c r="H247" s="19" t="s">
        <v>1331</v>
      </c>
      <c r="I247" s="19" t="s">
        <v>19</v>
      </c>
      <c r="J247" s="19" t="s">
        <v>57</v>
      </c>
      <c r="K247" s="19" t="s">
        <v>21</v>
      </c>
      <c r="L247" s="19" t="s">
        <v>46</v>
      </c>
      <c r="M247" s="19" t="s">
        <v>1242</v>
      </c>
      <c r="N247" s="19" t="s">
        <v>1332</v>
      </c>
      <c r="O247" s="19" t="s">
        <v>371</v>
      </c>
      <c r="P247" s="19">
        <v>6</v>
      </c>
      <c r="Q247" s="19">
        <v>6</v>
      </c>
      <c r="R247" s="19">
        <v>0</v>
      </c>
      <c r="S247" s="19" t="s">
        <v>1333</v>
      </c>
      <c r="T247" s="19" t="s">
        <v>1334</v>
      </c>
      <c r="U247" s="20">
        <v>44774</v>
      </c>
      <c r="V247" s="20">
        <v>44833</v>
      </c>
      <c r="W247" s="24">
        <v>60955.09</v>
      </c>
      <c r="X247" s="24">
        <v>60955.09</v>
      </c>
      <c r="Y247" s="24">
        <v>60955.09</v>
      </c>
      <c r="Z247" s="24">
        <v>60955.09</v>
      </c>
      <c r="AA247" s="24">
        <v>60955.09</v>
      </c>
      <c r="AB247" s="19" t="s">
        <v>1273</v>
      </c>
      <c r="AC247" s="19" t="s">
        <v>1335</v>
      </c>
      <c r="AD247" s="19" t="s">
        <v>189</v>
      </c>
      <c r="AE247" s="19" t="s">
        <v>27</v>
      </c>
      <c r="AF247" s="19" t="s">
        <v>28</v>
      </c>
      <c r="AG247" s="19" t="s">
        <v>28</v>
      </c>
    </row>
    <row r="248" spans="1:33" ht="360">
      <c r="A248" s="19">
        <f t="shared" si="3"/>
        <v>236</v>
      </c>
      <c r="B248" s="19">
        <v>2022</v>
      </c>
      <c r="C248" s="19">
        <v>4</v>
      </c>
      <c r="D248" s="19" t="s">
        <v>1336</v>
      </c>
      <c r="E248" s="19" t="s">
        <v>17</v>
      </c>
      <c r="F248" s="24">
        <v>541331.26</v>
      </c>
      <c r="G248" s="19" t="s">
        <v>1337</v>
      </c>
      <c r="H248" s="19" t="s">
        <v>1338</v>
      </c>
      <c r="I248" s="19" t="s">
        <v>19</v>
      </c>
      <c r="J248" s="19" t="s">
        <v>57</v>
      </c>
      <c r="K248" s="19" t="s">
        <v>21</v>
      </c>
      <c r="L248" s="19" t="s">
        <v>46</v>
      </c>
      <c r="M248" s="19" t="s">
        <v>1242</v>
      </c>
      <c r="N248" s="19" t="s">
        <v>1339</v>
      </c>
      <c r="O248" s="19" t="s">
        <v>371</v>
      </c>
      <c r="P248" s="19">
        <v>90</v>
      </c>
      <c r="Q248" s="19">
        <v>90</v>
      </c>
      <c r="R248" s="19">
        <v>0</v>
      </c>
      <c r="S248" s="19" t="s">
        <v>3110</v>
      </c>
      <c r="T248" s="19" t="s">
        <v>1340</v>
      </c>
      <c r="U248" s="20">
        <v>44774</v>
      </c>
      <c r="V248" s="20">
        <v>44863</v>
      </c>
      <c r="W248" s="24">
        <v>541331.26</v>
      </c>
      <c r="X248" s="24">
        <v>541331.26</v>
      </c>
      <c r="Y248" s="24">
        <v>541331.26</v>
      </c>
      <c r="Z248" s="24">
        <v>541331.26</v>
      </c>
      <c r="AA248" s="24">
        <v>541331.26</v>
      </c>
      <c r="AB248" s="19" t="s">
        <v>1273</v>
      </c>
      <c r="AC248" s="19" t="s">
        <v>2895</v>
      </c>
      <c r="AD248" s="19" t="s">
        <v>189</v>
      </c>
      <c r="AE248" s="19" t="s">
        <v>27</v>
      </c>
      <c r="AF248" s="19" t="s">
        <v>28</v>
      </c>
      <c r="AG248" s="19" t="s">
        <v>28</v>
      </c>
    </row>
    <row r="249" spans="1:33" ht="390">
      <c r="A249" s="19">
        <f t="shared" si="3"/>
        <v>237</v>
      </c>
      <c r="B249" s="19">
        <v>2022</v>
      </c>
      <c r="C249" s="19">
        <v>4</v>
      </c>
      <c r="D249" s="19" t="s">
        <v>1341</v>
      </c>
      <c r="E249" s="19" t="s">
        <v>17</v>
      </c>
      <c r="F249" s="24">
        <v>865794.98</v>
      </c>
      <c r="G249" s="19" t="s">
        <v>1342</v>
      </c>
      <c r="H249" s="19" t="s">
        <v>1343</v>
      </c>
      <c r="I249" s="19" t="s">
        <v>19</v>
      </c>
      <c r="J249" s="19" t="s">
        <v>57</v>
      </c>
      <c r="K249" s="19" t="s">
        <v>21</v>
      </c>
      <c r="L249" s="19" t="s">
        <v>46</v>
      </c>
      <c r="M249" s="19" t="s">
        <v>1242</v>
      </c>
      <c r="N249" s="19" t="s">
        <v>1344</v>
      </c>
      <c r="O249" s="19" t="s">
        <v>371</v>
      </c>
      <c r="P249" s="19">
        <v>86</v>
      </c>
      <c r="Q249" s="19">
        <v>86</v>
      </c>
      <c r="R249" s="19">
        <v>0</v>
      </c>
      <c r="S249" s="19" t="s">
        <v>1345</v>
      </c>
      <c r="T249" s="19" t="s">
        <v>1346</v>
      </c>
      <c r="U249" s="20">
        <v>44774</v>
      </c>
      <c r="V249" s="20">
        <v>44863</v>
      </c>
      <c r="W249" s="24">
        <v>865794.98</v>
      </c>
      <c r="X249" s="24">
        <v>865794.98</v>
      </c>
      <c r="Y249" s="24">
        <v>865794.98</v>
      </c>
      <c r="Z249" s="24">
        <v>865794.98</v>
      </c>
      <c r="AA249" s="24">
        <v>865794.98</v>
      </c>
      <c r="AB249" s="19" t="s">
        <v>1347</v>
      </c>
      <c r="AC249" s="19" t="s">
        <v>1348</v>
      </c>
      <c r="AD249" s="19" t="s">
        <v>189</v>
      </c>
      <c r="AE249" s="19" t="s">
        <v>27</v>
      </c>
      <c r="AF249" s="19" t="s">
        <v>28</v>
      </c>
      <c r="AG249" s="19" t="s">
        <v>28</v>
      </c>
    </row>
    <row r="250" spans="1:33" ht="390">
      <c r="A250" s="19">
        <f t="shared" si="3"/>
        <v>238</v>
      </c>
      <c r="B250" s="19">
        <v>2022</v>
      </c>
      <c r="C250" s="19">
        <v>4</v>
      </c>
      <c r="D250" s="19" t="s">
        <v>1349</v>
      </c>
      <c r="E250" s="19" t="s">
        <v>17</v>
      </c>
      <c r="F250" s="24">
        <v>490367.87</v>
      </c>
      <c r="G250" s="19" t="s">
        <v>3111</v>
      </c>
      <c r="H250" s="19" t="s">
        <v>1350</v>
      </c>
      <c r="I250" s="19" t="s">
        <v>19</v>
      </c>
      <c r="J250" s="19" t="s">
        <v>57</v>
      </c>
      <c r="K250" s="19" t="s">
        <v>21</v>
      </c>
      <c r="L250" s="19" t="s">
        <v>46</v>
      </c>
      <c r="M250" s="19" t="s">
        <v>1242</v>
      </c>
      <c r="N250" s="19" t="s">
        <v>1351</v>
      </c>
      <c r="O250" s="19" t="s">
        <v>371</v>
      </c>
      <c r="P250" s="19">
        <v>50</v>
      </c>
      <c r="Q250" s="19">
        <v>50</v>
      </c>
      <c r="R250" s="19">
        <v>0</v>
      </c>
      <c r="S250" s="19" t="s">
        <v>1352</v>
      </c>
      <c r="T250" s="19" t="s">
        <v>1353</v>
      </c>
      <c r="U250" s="20">
        <v>44774</v>
      </c>
      <c r="V250" s="20">
        <v>44863</v>
      </c>
      <c r="W250" s="24">
        <v>352255.65</v>
      </c>
      <c r="X250" s="24">
        <v>352255.65</v>
      </c>
      <c r="Y250" s="24">
        <v>352255.65</v>
      </c>
      <c r="Z250" s="24">
        <v>352255.65</v>
      </c>
      <c r="AA250" s="24">
        <v>352255.65</v>
      </c>
      <c r="AB250" s="19" t="s">
        <v>1259</v>
      </c>
      <c r="AC250" s="19" t="s">
        <v>1359</v>
      </c>
      <c r="AD250" s="19" t="s">
        <v>26</v>
      </c>
      <c r="AE250" s="19" t="s">
        <v>27</v>
      </c>
      <c r="AF250" s="19" t="s">
        <v>28</v>
      </c>
      <c r="AG250" s="19" t="s">
        <v>28</v>
      </c>
    </row>
    <row r="251" spans="1:33" ht="390">
      <c r="A251" s="19">
        <f t="shared" si="3"/>
        <v>239</v>
      </c>
      <c r="B251" s="19">
        <v>2022</v>
      </c>
      <c r="C251" s="19">
        <v>4</v>
      </c>
      <c r="D251" s="19" t="s">
        <v>1354</v>
      </c>
      <c r="E251" s="19" t="s">
        <v>17</v>
      </c>
      <c r="F251" s="24">
        <v>289210.53999999998</v>
      </c>
      <c r="G251" s="19" t="s">
        <v>1355</v>
      </c>
      <c r="H251" s="19" t="s">
        <v>1356</v>
      </c>
      <c r="I251" s="19" t="s">
        <v>19</v>
      </c>
      <c r="J251" s="19" t="s">
        <v>57</v>
      </c>
      <c r="K251" s="19" t="s">
        <v>21</v>
      </c>
      <c r="L251" s="19" t="s">
        <v>46</v>
      </c>
      <c r="M251" s="19" t="s">
        <v>1242</v>
      </c>
      <c r="N251" s="19" t="s">
        <v>1357</v>
      </c>
      <c r="O251" s="19" t="s">
        <v>371</v>
      </c>
      <c r="P251" s="19">
        <v>58</v>
      </c>
      <c r="Q251" s="19">
        <v>58</v>
      </c>
      <c r="R251" s="19">
        <v>0</v>
      </c>
      <c r="S251" s="19" t="s">
        <v>1352</v>
      </c>
      <c r="T251" s="19" t="s">
        <v>1358</v>
      </c>
      <c r="U251" s="20">
        <v>44774</v>
      </c>
      <c r="V251" s="20">
        <v>44863</v>
      </c>
      <c r="W251" s="24">
        <v>289210.53999999998</v>
      </c>
      <c r="X251" s="24">
        <v>289210.53999999998</v>
      </c>
      <c r="Y251" s="24">
        <v>289210.53999999998</v>
      </c>
      <c r="Z251" s="24">
        <v>289210.53999999998</v>
      </c>
      <c r="AA251" s="24">
        <v>289210.53999999998</v>
      </c>
      <c r="AB251" s="19" t="s">
        <v>1266</v>
      </c>
      <c r="AC251" s="19" t="s">
        <v>1359</v>
      </c>
      <c r="AD251" s="19" t="s">
        <v>189</v>
      </c>
      <c r="AE251" s="19" t="s">
        <v>27</v>
      </c>
      <c r="AF251" s="19" t="s">
        <v>28</v>
      </c>
      <c r="AG251" s="19" t="s">
        <v>28</v>
      </c>
    </row>
    <row r="252" spans="1:33" ht="405">
      <c r="A252" s="19">
        <f t="shared" si="3"/>
        <v>240</v>
      </c>
      <c r="B252" s="19">
        <v>2022</v>
      </c>
      <c r="C252" s="19">
        <v>4</v>
      </c>
      <c r="D252" s="19" t="s">
        <v>1360</v>
      </c>
      <c r="E252" s="19" t="s">
        <v>17</v>
      </c>
      <c r="F252" s="24">
        <v>146412.41</v>
      </c>
      <c r="G252" s="19" t="s">
        <v>3112</v>
      </c>
      <c r="H252" s="19" t="s">
        <v>1361</v>
      </c>
      <c r="I252" s="19" t="s">
        <v>19</v>
      </c>
      <c r="J252" s="19" t="s">
        <v>57</v>
      </c>
      <c r="K252" s="19" t="s">
        <v>21</v>
      </c>
      <c r="L252" s="19" t="s">
        <v>46</v>
      </c>
      <c r="M252" s="19" t="s">
        <v>1242</v>
      </c>
      <c r="N252" s="19" t="s">
        <v>1362</v>
      </c>
      <c r="O252" s="19" t="s">
        <v>371</v>
      </c>
      <c r="P252" s="19">
        <v>18</v>
      </c>
      <c r="Q252" s="19">
        <v>18</v>
      </c>
      <c r="R252" s="19">
        <v>0</v>
      </c>
      <c r="S252" s="19" t="s">
        <v>1363</v>
      </c>
      <c r="T252" s="19" t="s">
        <v>1364</v>
      </c>
      <c r="U252" s="20">
        <v>44774</v>
      </c>
      <c r="V252" s="20">
        <v>44833</v>
      </c>
      <c r="W252" s="24">
        <v>121831.5</v>
      </c>
      <c r="X252" s="24">
        <v>121831.5</v>
      </c>
      <c r="Y252" s="24">
        <v>121831.5</v>
      </c>
      <c r="Z252" s="24">
        <v>121831.5</v>
      </c>
      <c r="AA252" s="24">
        <v>121831.5</v>
      </c>
      <c r="AB252" s="19" t="s">
        <v>1273</v>
      </c>
      <c r="AC252" s="19" t="s">
        <v>1365</v>
      </c>
      <c r="AD252" s="19" t="s">
        <v>26</v>
      </c>
      <c r="AE252" s="19" t="s">
        <v>27</v>
      </c>
      <c r="AF252" s="19" t="s">
        <v>28</v>
      </c>
      <c r="AG252" s="19" t="s">
        <v>28</v>
      </c>
    </row>
    <row r="253" spans="1:33" ht="390">
      <c r="A253" s="19">
        <f t="shared" si="3"/>
        <v>241</v>
      </c>
      <c r="B253" s="19">
        <v>2022</v>
      </c>
      <c r="C253" s="19">
        <v>4</v>
      </c>
      <c r="D253" s="19" t="s">
        <v>1366</v>
      </c>
      <c r="E253" s="19" t="s">
        <v>17</v>
      </c>
      <c r="F253" s="24">
        <v>118510.25</v>
      </c>
      <c r="G253" s="19" t="s">
        <v>1367</v>
      </c>
      <c r="H253" s="19" t="s">
        <v>1368</v>
      </c>
      <c r="I253" s="19" t="s">
        <v>19</v>
      </c>
      <c r="J253" s="19" t="s">
        <v>57</v>
      </c>
      <c r="K253" s="19" t="s">
        <v>21</v>
      </c>
      <c r="L253" s="19" t="s">
        <v>46</v>
      </c>
      <c r="M253" s="19" t="s">
        <v>1242</v>
      </c>
      <c r="N253" s="19" t="s">
        <v>1369</v>
      </c>
      <c r="O253" s="19" t="s">
        <v>371</v>
      </c>
      <c r="P253" s="19">
        <v>20</v>
      </c>
      <c r="Q253" s="19">
        <v>20</v>
      </c>
      <c r="R253" s="19">
        <v>0</v>
      </c>
      <c r="S253" s="19" t="s">
        <v>464</v>
      </c>
      <c r="T253" s="19" t="s">
        <v>1370</v>
      </c>
      <c r="U253" s="20">
        <v>44774</v>
      </c>
      <c r="V253" s="20">
        <v>44833</v>
      </c>
      <c r="W253" s="24">
        <v>118510.25</v>
      </c>
      <c r="X253" s="24">
        <v>118510.25</v>
      </c>
      <c r="Y253" s="24">
        <v>118510.25</v>
      </c>
      <c r="Z253" s="24">
        <v>118510.25</v>
      </c>
      <c r="AA253" s="24">
        <v>118510.25</v>
      </c>
      <c r="AB253" s="19" t="s">
        <v>1252</v>
      </c>
      <c r="AC253" s="19" t="s">
        <v>1371</v>
      </c>
      <c r="AD253" s="19" t="s">
        <v>189</v>
      </c>
      <c r="AE253" s="19" t="s">
        <v>27</v>
      </c>
      <c r="AF253" s="19" t="s">
        <v>28</v>
      </c>
      <c r="AG253" s="19" t="s">
        <v>28</v>
      </c>
    </row>
    <row r="254" spans="1:33" ht="360">
      <c r="A254" s="19">
        <f t="shared" si="3"/>
        <v>242</v>
      </c>
      <c r="B254" s="19">
        <v>2022</v>
      </c>
      <c r="C254" s="19">
        <v>4</v>
      </c>
      <c r="D254" s="19" t="s">
        <v>1372</v>
      </c>
      <c r="E254" s="19" t="s">
        <v>17</v>
      </c>
      <c r="F254" s="24">
        <v>169212.33</v>
      </c>
      <c r="G254" s="19" t="s">
        <v>3113</v>
      </c>
      <c r="H254" s="19" t="s">
        <v>1373</v>
      </c>
      <c r="I254" s="19" t="s">
        <v>19</v>
      </c>
      <c r="J254" s="19" t="s">
        <v>57</v>
      </c>
      <c r="K254" s="19" t="s">
        <v>21</v>
      </c>
      <c r="L254" s="19" t="s">
        <v>46</v>
      </c>
      <c r="M254" s="19" t="s">
        <v>1242</v>
      </c>
      <c r="N254" s="19" t="s">
        <v>1374</v>
      </c>
      <c r="O254" s="19" t="s">
        <v>371</v>
      </c>
      <c r="P254" s="19">
        <v>12</v>
      </c>
      <c r="Q254" s="19">
        <v>12</v>
      </c>
      <c r="R254" s="19">
        <v>0</v>
      </c>
      <c r="S254" s="19" t="s">
        <v>1375</v>
      </c>
      <c r="T254" s="19" t="s">
        <v>1376</v>
      </c>
      <c r="U254" s="20">
        <v>44774</v>
      </c>
      <c r="V254" s="20">
        <v>44833</v>
      </c>
      <c r="W254" s="24">
        <v>159918.07999999999</v>
      </c>
      <c r="X254" s="24">
        <v>159918.07999999999</v>
      </c>
      <c r="Y254" s="24">
        <v>159918.07999999999</v>
      </c>
      <c r="Z254" s="24">
        <v>159918.07999999999</v>
      </c>
      <c r="AA254" s="24">
        <v>159918.07999999999</v>
      </c>
      <c r="AB254" s="19" t="s">
        <v>1273</v>
      </c>
      <c r="AC254" s="19" t="s">
        <v>1377</v>
      </c>
      <c r="AD254" s="19" t="s">
        <v>26</v>
      </c>
      <c r="AE254" s="19" t="s">
        <v>27</v>
      </c>
      <c r="AF254" s="19" t="s">
        <v>28</v>
      </c>
      <c r="AG254" s="19" t="s">
        <v>28</v>
      </c>
    </row>
    <row r="255" spans="1:33" ht="375">
      <c r="A255" s="19">
        <f t="shared" si="3"/>
        <v>243</v>
      </c>
      <c r="B255" s="19">
        <v>2022</v>
      </c>
      <c r="C255" s="19">
        <v>4</v>
      </c>
      <c r="D255" s="19" t="s">
        <v>1378</v>
      </c>
      <c r="E255" s="19" t="s">
        <v>17</v>
      </c>
      <c r="F255" s="24">
        <v>74633.350000000006</v>
      </c>
      <c r="G255" s="19" t="s">
        <v>3114</v>
      </c>
      <c r="H255" s="19" t="s">
        <v>1379</v>
      </c>
      <c r="I255" s="19" t="s">
        <v>19</v>
      </c>
      <c r="J255" s="19" t="s">
        <v>57</v>
      </c>
      <c r="K255" s="19" t="s">
        <v>21</v>
      </c>
      <c r="L255" s="19" t="s">
        <v>46</v>
      </c>
      <c r="M255" s="19" t="s">
        <v>1242</v>
      </c>
      <c r="N255" s="19" t="s">
        <v>1380</v>
      </c>
      <c r="O255" s="19" t="s">
        <v>371</v>
      </c>
      <c r="P255" s="19">
        <v>12</v>
      </c>
      <c r="Q255" s="19">
        <v>12</v>
      </c>
      <c r="R255" s="19">
        <v>0</v>
      </c>
      <c r="S255" s="19" t="s">
        <v>1381</v>
      </c>
      <c r="T255" s="19" t="s">
        <v>1382</v>
      </c>
      <c r="U255" s="20">
        <v>44774</v>
      </c>
      <c r="V255" s="20">
        <v>44833</v>
      </c>
      <c r="W255" s="24">
        <v>89714.1</v>
      </c>
      <c r="X255" s="24">
        <v>89714.1</v>
      </c>
      <c r="Y255" s="24">
        <v>89714.1</v>
      </c>
      <c r="Z255" s="24">
        <v>89714.1</v>
      </c>
      <c r="AA255" s="24">
        <v>89714.1</v>
      </c>
      <c r="AB255" s="19" t="s">
        <v>1273</v>
      </c>
      <c r="AC255" s="19" t="s">
        <v>1383</v>
      </c>
      <c r="AD255" s="19" t="s">
        <v>189</v>
      </c>
      <c r="AE255" s="19" t="s">
        <v>27</v>
      </c>
      <c r="AF255" s="19" t="s">
        <v>28</v>
      </c>
      <c r="AG255" s="19" t="s">
        <v>28</v>
      </c>
    </row>
    <row r="256" spans="1:33" ht="409.5">
      <c r="A256" s="19">
        <f t="shared" si="3"/>
        <v>244</v>
      </c>
      <c r="B256" s="19">
        <v>2022</v>
      </c>
      <c r="C256" s="19">
        <v>4</v>
      </c>
      <c r="D256" s="19" t="s">
        <v>1384</v>
      </c>
      <c r="E256" s="19" t="s">
        <v>17</v>
      </c>
      <c r="F256" s="24">
        <v>1524195.64</v>
      </c>
      <c r="G256" s="19" t="s">
        <v>1385</v>
      </c>
      <c r="H256" s="19" t="s">
        <v>1386</v>
      </c>
      <c r="I256" s="19" t="s">
        <v>19</v>
      </c>
      <c r="J256" s="19" t="s">
        <v>57</v>
      </c>
      <c r="K256" s="19" t="s">
        <v>21</v>
      </c>
      <c r="L256" s="19" t="s">
        <v>44</v>
      </c>
      <c r="M256" s="19" t="s">
        <v>1242</v>
      </c>
      <c r="N256" s="19" t="s">
        <v>1387</v>
      </c>
      <c r="O256" s="19" t="s">
        <v>371</v>
      </c>
      <c r="P256" s="19">
        <v>124</v>
      </c>
      <c r="Q256" s="19">
        <v>124</v>
      </c>
      <c r="R256" s="19">
        <v>0</v>
      </c>
      <c r="S256" s="19" t="s">
        <v>1388</v>
      </c>
      <c r="T256" s="19" t="s">
        <v>1389</v>
      </c>
      <c r="U256" s="20">
        <v>44774</v>
      </c>
      <c r="V256" s="20">
        <v>44863</v>
      </c>
      <c r="W256" s="24">
        <v>1524195.64</v>
      </c>
      <c r="X256" s="24">
        <v>1524195.64</v>
      </c>
      <c r="Y256" s="24">
        <v>1524195.64</v>
      </c>
      <c r="Z256" s="24">
        <v>1524195.64</v>
      </c>
      <c r="AA256" s="24">
        <v>1511058.12</v>
      </c>
      <c r="AB256" s="19" t="s">
        <v>1390</v>
      </c>
      <c r="AC256" s="19" t="s">
        <v>1391</v>
      </c>
      <c r="AD256" s="19" t="s">
        <v>26</v>
      </c>
      <c r="AE256" s="19" t="s">
        <v>27</v>
      </c>
      <c r="AF256" s="19" t="s">
        <v>28</v>
      </c>
      <c r="AG256" s="19" t="s">
        <v>3115</v>
      </c>
    </row>
    <row r="257" spans="1:33" ht="390">
      <c r="A257" s="19">
        <f t="shared" si="3"/>
        <v>245</v>
      </c>
      <c r="B257" s="19">
        <v>2022</v>
      </c>
      <c r="C257" s="19">
        <v>4</v>
      </c>
      <c r="D257" s="19" t="s">
        <v>1392</v>
      </c>
      <c r="E257" s="19" t="s">
        <v>17</v>
      </c>
      <c r="F257" s="24">
        <v>1125643.3500000001</v>
      </c>
      <c r="G257" s="19" t="s">
        <v>1393</v>
      </c>
      <c r="H257" s="19" t="s">
        <v>1394</v>
      </c>
      <c r="I257" s="19" t="s">
        <v>19</v>
      </c>
      <c r="J257" s="19" t="s">
        <v>57</v>
      </c>
      <c r="K257" s="19" t="s">
        <v>21</v>
      </c>
      <c r="L257" s="19" t="s">
        <v>44</v>
      </c>
      <c r="M257" s="19" t="s">
        <v>1242</v>
      </c>
      <c r="N257" s="19" t="s">
        <v>1395</v>
      </c>
      <c r="O257" s="19" t="s">
        <v>371</v>
      </c>
      <c r="P257" s="19">
        <v>18</v>
      </c>
      <c r="Q257" s="19">
        <v>18</v>
      </c>
      <c r="R257" s="19">
        <v>0</v>
      </c>
      <c r="S257" s="19" t="s">
        <v>3116</v>
      </c>
      <c r="T257" s="19" t="s">
        <v>1396</v>
      </c>
      <c r="U257" s="20">
        <v>44774</v>
      </c>
      <c r="V257" s="20">
        <v>44863</v>
      </c>
      <c r="W257" s="24">
        <v>1125643.3500000001</v>
      </c>
      <c r="X257" s="24">
        <v>1125643.3500000001</v>
      </c>
      <c r="Y257" s="24">
        <v>1125643.3500000001</v>
      </c>
      <c r="Z257" s="24">
        <v>1125643.3500000001</v>
      </c>
      <c r="AA257" s="24">
        <v>1125643.3500000001</v>
      </c>
      <c r="AB257" s="19" t="s">
        <v>1252</v>
      </c>
      <c r="AC257" s="19" t="s">
        <v>3117</v>
      </c>
      <c r="AD257" s="19" t="s">
        <v>189</v>
      </c>
      <c r="AE257" s="19" t="s">
        <v>27</v>
      </c>
      <c r="AF257" s="19" t="s">
        <v>28</v>
      </c>
      <c r="AG257" s="19" t="s">
        <v>28</v>
      </c>
    </row>
    <row r="258" spans="1:33" ht="360">
      <c r="A258" s="19">
        <f t="shared" si="3"/>
        <v>246</v>
      </c>
      <c r="B258" s="19">
        <v>2022</v>
      </c>
      <c r="C258" s="19">
        <v>4</v>
      </c>
      <c r="D258" s="19" t="s">
        <v>1397</v>
      </c>
      <c r="E258" s="19" t="s">
        <v>17</v>
      </c>
      <c r="F258" s="24">
        <v>383692.53</v>
      </c>
      <c r="G258" s="19" t="s">
        <v>3118</v>
      </c>
      <c r="H258" s="19" t="s">
        <v>1398</v>
      </c>
      <c r="I258" s="19" t="s">
        <v>19</v>
      </c>
      <c r="J258" s="19" t="s">
        <v>57</v>
      </c>
      <c r="K258" s="19" t="s">
        <v>21</v>
      </c>
      <c r="L258" s="19" t="s">
        <v>44</v>
      </c>
      <c r="M258" s="19" t="s">
        <v>1242</v>
      </c>
      <c r="N258" s="19" t="s">
        <v>1399</v>
      </c>
      <c r="O258" s="19" t="s">
        <v>371</v>
      </c>
      <c r="P258" s="19">
        <v>12</v>
      </c>
      <c r="Q258" s="19">
        <v>12</v>
      </c>
      <c r="R258" s="19">
        <v>0</v>
      </c>
      <c r="S258" s="19" t="s">
        <v>3119</v>
      </c>
      <c r="T258" s="19" t="s">
        <v>1400</v>
      </c>
      <c r="U258" s="20">
        <v>44774</v>
      </c>
      <c r="V258" s="20">
        <v>44833</v>
      </c>
      <c r="W258" s="24">
        <v>373547.79</v>
      </c>
      <c r="X258" s="24">
        <v>373547.79</v>
      </c>
      <c r="Y258" s="24">
        <v>373547.79</v>
      </c>
      <c r="Z258" s="24">
        <v>373547.79</v>
      </c>
      <c r="AA258" s="24">
        <v>373547.79</v>
      </c>
      <c r="AB258" s="19" t="s">
        <v>1401</v>
      </c>
      <c r="AC258" s="19" t="s">
        <v>3120</v>
      </c>
      <c r="AD258" s="19" t="s">
        <v>26</v>
      </c>
      <c r="AE258" s="19" t="s">
        <v>27</v>
      </c>
      <c r="AF258" s="19" t="s">
        <v>28</v>
      </c>
      <c r="AG258" s="19" t="s">
        <v>28</v>
      </c>
    </row>
    <row r="259" spans="1:33" ht="360">
      <c r="A259" s="19">
        <f t="shared" si="3"/>
        <v>247</v>
      </c>
      <c r="B259" s="19">
        <v>2022</v>
      </c>
      <c r="C259" s="19">
        <v>4</v>
      </c>
      <c r="D259" s="19" t="s">
        <v>1402</v>
      </c>
      <c r="E259" s="19" t="s">
        <v>17</v>
      </c>
      <c r="F259" s="24">
        <v>517563.61</v>
      </c>
      <c r="G259" s="19" t="s">
        <v>3121</v>
      </c>
      <c r="H259" s="19" t="s">
        <v>1403</v>
      </c>
      <c r="I259" s="19" t="s">
        <v>19</v>
      </c>
      <c r="J259" s="19" t="s">
        <v>57</v>
      </c>
      <c r="K259" s="19" t="s">
        <v>21</v>
      </c>
      <c r="L259" s="19" t="s">
        <v>44</v>
      </c>
      <c r="M259" s="19" t="s">
        <v>1242</v>
      </c>
      <c r="N259" s="19" t="s">
        <v>1404</v>
      </c>
      <c r="O259" s="19" t="s">
        <v>371</v>
      </c>
      <c r="P259" s="19">
        <v>24</v>
      </c>
      <c r="Q259" s="19">
        <v>24</v>
      </c>
      <c r="R259" s="19">
        <v>0</v>
      </c>
      <c r="S259" s="19" t="s">
        <v>3122</v>
      </c>
      <c r="T259" s="19" t="s">
        <v>1406</v>
      </c>
      <c r="U259" s="20">
        <v>44774</v>
      </c>
      <c r="V259" s="20">
        <v>44863</v>
      </c>
      <c r="W259" s="24">
        <v>504403.87</v>
      </c>
      <c r="X259" s="24">
        <v>504403.87</v>
      </c>
      <c r="Y259" s="24">
        <v>504403.87</v>
      </c>
      <c r="Z259" s="24">
        <v>504403.87</v>
      </c>
      <c r="AA259" s="24">
        <v>504403.87</v>
      </c>
      <c r="AB259" s="19" t="s">
        <v>1280</v>
      </c>
      <c r="AC259" s="19" t="s">
        <v>3123</v>
      </c>
      <c r="AD259" s="19" t="s">
        <v>26</v>
      </c>
      <c r="AE259" s="19" t="s">
        <v>27</v>
      </c>
      <c r="AF259" s="19" t="s">
        <v>28</v>
      </c>
      <c r="AG259" s="19" t="s">
        <v>28</v>
      </c>
    </row>
    <row r="260" spans="1:33" ht="375">
      <c r="A260" s="19">
        <f t="shared" si="3"/>
        <v>248</v>
      </c>
      <c r="B260" s="19">
        <v>2022</v>
      </c>
      <c r="C260" s="19">
        <v>4</v>
      </c>
      <c r="D260" s="19" t="s">
        <v>1408</v>
      </c>
      <c r="E260" s="19" t="s">
        <v>17</v>
      </c>
      <c r="F260" s="24">
        <v>613092.41</v>
      </c>
      <c r="G260" s="19" t="s">
        <v>1409</v>
      </c>
      <c r="H260" s="19" t="s">
        <v>1410</v>
      </c>
      <c r="I260" s="19" t="s">
        <v>19</v>
      </c>
      <c r="J260" s="19" t="s">
        <v>57</v>
      </c>
      <c r="K260" s="19" t="s">
        <v>21</v>
      </c>
      <c r="L260" s="19" t="s">
        <v>44</v>
      </c>
      <c r="M260" s="19" t="s">
        <v>1242</v>
      </c>
      <c r="N260" s="19" t="s">
        <v>1411</v>
      </c>
      <c r="O260" s="19" t="s">
        <v>371</v>
      </c>
      <c r="P260" s="19">
        <v>6</v>
      </c>
      <c r="Q260" s="19">
        <v>6</v>
      </c>
      <c r="R260" s="19">
        <v>0</v>
      </c>
      <c r="S260" s="19" t="s">
        <v>1412</v>
      </c>
      <c r="T260" s="19" t="s">
        <v>1413</v>
      </c>
      <c r="U260" s="20">
        <v>44774</v>
      </c>
      <c r="V260" s="20">
        <v>44863</v>
      </c>
      <c r="W260" s="24">
        <v>613092.41</v>
      </c>
      <c r="X260" s="24">
        <v>613092.41</v>
      </c>
      <c r="Y260" s="24">
        <v>613092.41</v>
      </c>
      <c r="Z260" s="24">
        <v>613092.41</v>
      </c>
      <c r="AA260" s="24">
        <v>613092.41</v>
      </c>
      <c r="AB260" s="19" t="s">
        <v>1414</v>
      </c>
      <c r="AC260" s="19" t="s">
        <v>3124</v>
      </c>
      <c r="AD260" s="19" t="s">
        <v>189</v>
      </c>
      <c r="AE260" s="19" t="s">
        <v>27</v>
      </c>
      <c r="AF260" s="19" t="s">
        <v>28</v>
      </c>
      <c r="AG260" s="19" t="s">
        <v>28</v>
      </c>
    </row>
    <row r="261" spans="1:33" ht="405">
      <c r="A261" s="19">
        <f t="shared" si="3"/>
        <v>249</v>
      </c>
      <c r="B261" s="19">
        <v>2022</v>
      </c>
      <c r="C261" s="19">
        <v>4</v>
      </c>
      <c r="D261" s="19" t="s">
        <v>1415</v>
      </c>
      <c r="E261" s="19" t="s">
        <v>17</v>
      </c>
      <c r="F261" s="24">
        <v>869229.03</v>
      </c>
      <c r="G261" s="19" t="s">
        <v>3125</v>
      </c>
      <c r="H261" s="19" t="s">
        <v>1416</v>
      </c>
      <c r="I261" s="19" t="s">
        <v>19</v>
      </c>
      <c r="J261" s="19" t="s">
        <v>57</v>
      </c>
      <c r="K261" s="19" t="s">
        <v>21</v>
      </c>
      <c r="L261" s="19" t="s">
        <v>44</v>
      </c>
      <c r="M261" s="19" t="s">
        <v>1242</v>
      </c>
      <c r="N261" s="19" t="s">
        <v>1417</v>
      </c>
      <c r="O261" s="19" t="s">
        <v>371</v>
      </c>
      <c r="P261" s="19">
        <v>20</v>
      </c>
      <c r="Q261" s="19">
        <v>20</v>
      </c>
      <c r="R261" s="19">
        <v>0</v>
      </c>
      <c r="S261" s="19" t="s">
        <v>3126</v>
      </c>
      <c r="T261" s="19" t="s">
        <v>1418</v>
      </c>
      <c r="U261" s="20">
        <v>44774</v>
      </c>
      <c r="V261" s="20">
        <v>44863</v>
      </c>
      <c r="W261" s="24">
        <v>1054369.6499999999</v>
      </c>
      <c r="X261" s="24">
        <v>1054369.6499999999</v>
      </c>
      <c r="Y261" s="24">
        <v>1054369.6499999999</v>
      </c>
      <c r="Z261" s="24">
        <v>1054369.6499999999</v>
      </c>
      <c r="AA261" s="24">
        <v>1054369.6499999999</v>
      </c>
      <c r="AB261" s="19" t="s">
        <v>1419</v>
      </c>
      <c r="AC261" s="19" t="s">
        <v>3127</v>
      </c>
      <c r="AD261" s="19" t="s">
        <v>189</v>
      </c>
      <c r="AE261" s="19" t="s">
        <v>27</v>
      </c>
      <c r="AF261" s="19" t="s">
        <v>28</v>
      </c>
      <c r="AG261" s="19" t="s">
        <v>28</v>
      </c>
    </row>
    <row r="262" spans="1:33" ht="360">
      <c r="A262" s="19">
        <f t="shared" si="3"/>
        <v>250</v>
      </c>
      <c r="B262" s="19">
        <v>2022</v>
      </c>
      <c r="C262" s="19">
        <v>4</v>
      </c>
      <c r="D262" s="19" t="s">
        <v>1420</v>
      </c>
      <c r="E262" s="19" t="s">
        <v>17</v>
      </c>
      <c r="F262" s="24">
        <v>734052.63</v>
      </c>
      <c r="G262" s="19" t="s">
        <v>3128</v>
      </c>
      <c r="H262" s="19" t="s">
        <v>1421</v>
      </c>
      <c r="I262" s="19" t="s">
        <v>19</v>
      </c>
      <c r="J262" s="19" t="s">
        <v>59</v>
      </c>
      <c r="K262" s="19" t="s">
        <v>21</v>
      </c>
      <c r="L262" s="19" t="s">
        <v>22</v>
      </c>
      <c r="M262" s="19" t="s">
        <v>1182</v>
      </c>
      <c r="N262" s="19" t="s">
        <v>1422</v>
      </c>
      <c r="O262" s="19" t="s">
        <v>371</v>
      </c>
      <c r="P262" s="19">
        <v>33</v>
      </c>
      <c r="Q262" s="19">
        <v>25</v>
      </c>
      <c r="R262" s="19">
        <v>0</v>
      </c>
      <c r="S262" s="19" t="s">
        <v>1423</v>
      </c>
      <c r="T262" s="19" t="s">
        <v>1424</v>
      </c>
      <c r="U262" s="20">
        <v>44728</v>
      </c>
      <c r="V262" s="20">
        <v>44850</v>
      </c>
      <c r="W262" s="24">
        <v>729775.22</v>
      </c>
      <c r="X262" s="24">
        <v>729775.22</v>
      </c>
      <c r="Y262" s="24">
        <v>729775.22</v>
      </c>
      <c r="Z262" s="24">
        <v>729775.22</v>
      </c>
      <c r="AA262" s="24">
        <v>729775.22</v>
      </c>
      <c r="AB262" s="19" t="s">
        <v>3129</v>
      </c>
      <c r="AC262" s="19" t="s">
        <v>3130</v>
      </c>
      <c r="AD262" s="19" t="s">
        <v>26</v>
      </c>
      <c r="AE262" s="19" t="s">
        <v>27</v>
      </c>
      <c r="AF262" s="19" t="s">
        <v>28</v>
      </c>
      <c r="AG262" s="19" t="s">
        <v>28</v>
      </c>
    </row>
    <row r="263" spans="1:33" ht="345">
      <c r="A263" s="19">
        <f t="shared" si="3"/>
        <v>251</v>
      </c>
      <c r="B263" s="19">
        <v>2022</v>
      </c>
      <c r="C263" s="19">
        <v>4</v>
      </c>
      <c r="D263" s="19" t="s">
        <v>1425</v>
      </c>
      <c r="E263" s="19" t="s">
        <v>17</v>
      </c>
      <c r="F263" s="24">
        <v>1662874.12</v>
      </c>
      <c r="G263" s="19" t="s">
        <v>3131</v>
      </c>
      <c r="H263" s="19" t="s">
        <v>1426</v>
      </c>
      <c r="I263" s="19" t="s">
        <v>19</v>
      </c>
      <c r="J263" s="19" t="s">
        <v>59</v>
      </c>
      <c r="K263" s="19" t="s">
        <v>21</v>
      </c>
      <c r="L263" s="19" t="s">
        <v>22</v>
      </c>
      <c r="M263" s="19" t="s">
        <v>1182</v>
      </c>
      <c r="N263" s="19" t="s">
        <v>1427</v>
      </c>
      <c r="O263" s="19" t="s">
        <v>371</v>
      </c>
      <c r="P263" s="19">
        <v>148</v>
      </c>
      <c r="Q263" s="19">
        <v>134</v>
      </c>
      <c r="R263" s="19">
        <v>0</v>
      </c>
      <c r="S263" s="19" t="s">
        <v>1428</v>
      </c>
      <c r="T263" s="19" t="s">
        <v>1429</v>
      </c>
      <c r="U263" s="20">
        <v>44728</v>
      </c>
      <c r="V263" s="20">
        <v>44850</v>
      </c>
      <c r="W263" s="24">
        <v>1649340.77</v>
      </c>
      <c r="X263" s="24">
        <v>1649340.77</v>
      </c>
      <c r="Y263" s="24">
        <v>1649340.77</v>
      </c>
      <c r="Z263" s="24">
        <v>1649340.77</v>
      </c>
      <c r="AA263" s="24">
        <v>1649340.77</v>
      </c>
      <c r="AB263" s="19" t="s">
        <v>1430</v>
      </c>
      <c r="AC263" s="19" t="s">
        <v>3132</v>
      </c>
      <c r="AD263" s="19" t="s">
        <v>26</v>
      </c>
      <c r="AE263" s="19" t="s">
        <v>27</v>
      </c>
      <c r="AF263" s="19" t="s">
        <v>28</v>
      </c>
      <c r="AG263" s="19" t="s">
        <v>28</v>
      </c>
    </row>
    <row r="264" spans="1:33" ht="360">
      <c r="A264" s="19">
        <f t="shared" si="3"/>
        <v>252</v>
      </c>
      <c r="B264" s="19">
        <v>2022</v>
      </c>
      <c r="C264" s="19">
        <v>4</v>
      </c>
      <c r="D264" s="19" t="s">
        <v>1432</v>
      </c>
      <c r="E264" s="19" t="s">
        <v>17</v>
      </c>
      <c r="F264" s="24">
        <v>217713.6</v>
      </c>
      <c r="G264" s="19" t="s">
        <v>1433</v>
      </c>
      <c r="H264" s="19" t="s">
        <v>1434</v>
      </c>
      <c r="I264" s="19" t="s">
        <v>19</v>
      </c>
      <c r="J264" s="19" t="s">
        <v>74</v>
      </c>
      <c r="K264" s="19" t="s">
        <v>21</v>
      </c>
      <c r="L264" s="19" t="s">
        <v>58</v>
      </c>
      <c r="M264" s="19" t="s">
        <v>1431</v>
      </c>
      <c r="N264" s="19" t="s">
        <v>1435</v>
      </c>
      <c r="O264" s="19" t="s">
        <v>371</v>
      </c>
      <c r="P264" s="19">
        <v>8</v>
      </c>
      <c r="Q264" s="19">
        <v>10</v>
      </c>
      <c r="R264" s="19">
        <v>0</v>
      </c>
      <c r="S264" s="19" t="s">
        <v>1436</v>
      </c>
      <c r="T264" s="19" t="s">
        <v>1437</v>
      </c>
      <c r="U264" s="20">
        <v>44727</v>
      </c>
      <c r="V264" s="20">
        <v>44926</v>
      </c>
      <c r="W264" s="24">
        <v>215643.14</v>
      </c>
      <c r="X264" s="24">
        <v>215643.14</v>
      </c>
      <c r="Y264" s="24">
        <v>215643.14</v>
      </c>
      <c r="Z264" s="24">
        <v>215643.14</v>
      </c>
      <c r="AA264" s="24">
        <v>215643.14</v>
      </c>
      <c r="AB264" s="19" t="s">
        <v>1438</v>
      </c>
      <c r="AC264" s="19" t="s">
        <v>3133</v>
      </c>
      <c r="AD264" s="19" t="s">
        <v>26</v>
      </c>
      <c r="AE264" s="19" t="s">
        <v>27</v>
      </c>
      <c r="AF264" s="19" t="s">
        <v>28</v>
      </c>
      <c r="AG264" s="19" t="s">
        <v>28</v>
      </c>
    </row>
    <row r="265" spans="1:33" ht="375">
      <c r="A265" s="19">
        <f t="shared" si="3"/>
        <v>253</v>
      </c>
      <c r="B265" s="19">
        <v>2022</v>
      </c>
      <c r="C265" s="19">
        <v>4</v>
      </c>
      <c r="D265" s="19" t="s">
        <v>1439</v>
      </c>
      <c r="E265" s="19" t="s">
        <v>17</v>
      </c>
      <c r="F265" s="24">
        <v>221552.48</v>
      </c>
      <c r="G265" s="19" t="s">
        <v>1440</v>
      </c>
      <c r="H265" s="19" t="s">
        <v>1441</v>
      </c>
      <c r="I265" s="19" t="s">
        <v>19</v>
      </c>
      <c r="J265" s="19" t="s">
        <v>74</v>
      </c>
      <c r="K265" s="19" t="s">
        <v>21</v>
      </c>
      <c r="L265" s="19" t="s">
        <v>58</v>
      </c>
      <c r="M265" s="19" t="s">
        <v>1431</v>
      </c>
      <c r="N265" s="19" t="s">
        <v>1442</v>
      </c>
      <c r="O265" s="19" t="s">
        <v>371</v>
      </c>
      <c r="P265" s="19">
        <v>20</v>
      </c>
      <c r="Q265" s="19">
        <v>15</v>
      </c>
      <c r="R265" s="19">
        <v>0</v>
      </c>
      <c r="S265" s="19" t="s">
        <v>1436</v>
      </c>
      <c r="T265" s="19" t="s">
        <v>1443</v>
      </c>
      <c r="U265" s="20">
        <v>44727</v>
      </c>
      <c r="V265" s="20">
        <v>44926</v>
      </c>
      <c r="W265" s="24">
        <v>219367.49</v>
      </c>
      <c r="X265" s="24">
        <v>219367.49</v>
      </c>
      <c r="Y265" s="24">
        <v>219367.49</v>
      </c>
      <c r="Z265" s="24">
        <v>219367.49</v>
      </c>
      <c r="AA265" s="24">
        <v>219367.49</v>
      </c>
      <c r="AB265" s="19" t="s">
        <v>1438</v>
      </c>
      <c r="AC265" s="19" t="s">
        <v>3133</v>
      </c>
      <c r="AD265" s="19" t="s">
        <v>26</v>
      </c>
      <c r="AE265" s="19" t="s">
        <v>27</v>
      </c>
      <c r="AF265" s="19" t="s">
        <v>28</v>
      </c>
      <c r="AG265" s="19" t="s">
        <v>28</v>
      </c>
    </row>
    <row r="266" spans="1:33" ht="360">
      <c r="A266" s="19">
        <f t="shared" si="3"/>
        <v>254</v>
      </c>
      <c r="B266" s="19">
        <v>2022</v>
      </c>
      <c r="C266" s="19">
        <v>4</v>
      </c>
      <c r="D266" s="19" t="s">
        <v>1444</v>
      </c>
      <c r="E266" s="19" t="s">
        <v>17</v>
      </c>
      <c r="F266" s="24">
        <v>235381.42</v>
      </c>
      <c r="G266" s="19" t="s">
        <v>1445</v>
      </c>
      <c r="H266" s="19" t="s">
        <v>1446</v>
      </c>
      <c r="I266" s="19" t="s">
        <v>19</v>
      </c>
      <c r="J266" s="19" t="s">
        <v>74</v>
      </c>
      <c r="K266" s="19" t="s">
        <v>21</v>
      </c>
      <c r="L266" s="19" t="s">
        <v>58</v>
      </c>
      <c r="M266" s="19" t="s">
        <v>1431</v>
      </c>
      <c r="N266" s="19" t="s">
        <v>1447</v>
      </c>
      <c r="O266" s="19" t="s">
        <v>371</v>
      </c>
      <c r="P266" s="19">
        <v>26</v>
      </c>
      <c r="Q266" s="19">
        <v>30</v>
      </c>
      <c r="R266" s="19">
        <v>0</v>
      </c>
      <c r="S266" s="19" t="s">
        <v>1448</v>
      </c>
      <c r="T266" s="19" t="s">
        <v>1449</v>
      </c>
      <c r="U266" s="20">
        <v>44727</v>
      </c>
      <c r="V266" s="20">
        <v>44926</v>
      </c>
      <c r="W266" s="24">
        <v>233166.06</v>
      </c>
      <c r="X266" s="24">
        <v>233166.06</v>
      </c>
      <c r="Y266" s="24">
        <v>233166.06</v>
      </c>
      <c r="Z266" s="24">
        <v>233166.06</v>
      </c>
      <c r="AA266" s="24">
        <v>233166.06</v>
      </c>
      <c r="AB266" s="19" t="s">
        <v>1438</v>
      </c>
      <c r="AC266" s="19" t="s">
        <v>2910</v>
      </c>
      <c r="AD266" s="19" t="s">
        <v>26</v>
      </c>
      <c r="AE266" s="19" t="s">
        <v>27</v>
      </c>
      <c r="AF266" s="19" t="s">
        <v>28</v>
      </c>
      <c r="AG266" s="19" t="s">
        <v>28</v>
      </c>
    </row>
    <row r="267" spans="1:33" ht="330">
      <c r="A267" s="19">
        <f t="shared" si="3"/>
        <v>255</v>
      </c>
      <c r="B267" s="19">
        <v>2022</v>
      </c>
      <c r="C267" s="19">
        <v>4</v>
      </c>
      <c r="D267" s="19" t="s">
        <v>1450</v>
      </c>
      <c r="E267" s="19" t="s">
        <v>17</v>
      </c>
      <c r="F267" s="24">
        <v>220827.87</v>
      </c>
      <c r="G267" s="19" t="s">
        <v>1451</v>
      </c>
      <c r="H267" s="19" t="s">
        <v>1452</v>
      </c>
      <c r="I267" s="19" t="s">
        <v>19</v>
      </c>
      <c r="J267" s="19" t="s">
        <v>74</v>
      </c>
      <c r="K267" s="19" t="s">
        <v>21</v>
      </c>
      <c r="L267" s="19" t="s">
        <v>58</v>
      </c>
      <c r="M267" s="19" t="s">
        <v>1431</v>
      </c>
      <c r="N267" s="19" t="s">
        <v>1453</v>
      </c>
      <c r="O267" s="19" t="s">
        <v>371</v>
      </c>
      <c r="P267" s="19">
        <v>22</v>
      </c>
      <c r="Q267" s="19">
        <v>18</v>
      </c>
      <c r="R267" s="19">
        <v>0</v>
      </c>
      <c r="S267" s="19" t="s">
        <v>1454</v>
      </c>
      <c r="T267" s="19" t="s">
        <v>1455</v>
      </c>
      <c r="U267" s="20">
        <v>44727</v>
      </c>
      <c r="V267" s="20">
        <v>44926</v>
      </c>
      <c r="W267" s="24">
        <v>218721.03</v>
      </c>
      <c r="X267" s="24">
        <v>218721.03</v>
      </c>
      <c r="Y267" s="24">
        <v>218721.03</v>
      </c>
      <c r="Z267" s="24">
        <v>218721.03</v>
      </c>
      <c r="AA267" s="24">
        <v>218721.03</v>
      </c>
      <c r="AB267" s="19" t="s">
        <v>1438</v>
      </c>
      <c r="AC267" s="19" t="s">
        <v>3134</v>
      </c>
      <c r="AD267" s="19" t="s">
        <v>26</v>
      </c>
      <c r="AE267" s="19" t="s">
        <v>27</v>
      </c>
      <c r="AF267" s="19" t="s">
        <v>28</v>
      </c>
      <c r="AG267" s="19" t="s">
        <v>28</v>
      </c>
    </row>
    <row r="268" spans="1:33" ht="360">
      <c r="A268" s="19">
        <f t="shared" si="3"/>
        <v>256</v>
      </c>
      <c r="B268" s="19">
        <v>2022</v>
      </c>
      <c r="C268" s="19">
        <v>4</v>
      </c>
      <c r="D268" s="19" t="s">
        <v>1456</v>
      </c>
      <c r="E268" s="19" t="s">
        <v>17</v>
      </c>
      <c r="F268" s="24">
        <v>539142.57999999996</v>
      </c>
      <c r="G268" s="19" t="s">
        <v>3135</v>
      </c>
      <c r="H268" s="19" t="s">
        <v>1457</v>
      </c>
      <c r="I268" s="19" t="s">
        <v>19</v>
      </c>
      <c r="J268" s="19" t="s">
        <v>74</v>
      </c>
      <c r="K268" s="19" t="s">
        <v>21</v>
      </c>
      <c r="L268" s="19" t="s">
        <v>58</v>
      </c>
      <c r="M268" s="19" t="s">
        <v>1431</v>
      </c>
      <c r="N268" s="19" t="s">
        <v>1458</v>
      </c>
      <c r="O268" s="19" t="s">
        <v>371</v>
      </c>
      <c r="P268" s="19">
        <v>28</v>
      </c>
      <c r="Q268" s="19">
        <v>32</v>
      </c>
      <c r="R268" s="19">
        <v>0</v>
      </c>
      <c r="S268" s="19" t="s">
        <v>1459</v>
      </c>
      <c r="T268" s="19" t="s">
        <v>1460</v>
      </c>
      <c r="U268" s="20">
        <v>44727</v>
      </c>
      <c r="V268" s="20">
        <v>44926</v>
      </c>
      <c r="W268" s="24">
        <v>537309.43999999994</v>
      </c>
      <c r="X268" s="24">
        <v>537309.43999999994</v>
      </c>
      <c r="Y268" s="24">
        <v>537309.43999999994</v>
      </c>
      <c r="Z268" s="24">
        <v>537309.43999999994</v>
      </c>
      <c r="AA268" s="24">
        <v>537309.43999999994</v>
      </c>
      <c r="AB268" s="19" t="s">
        <v>1438</v>
      </c>
      <c r="AC268" s="19" t="s">
        <v>3136</v>
      </c>
      <c r="AD268" s="19" t="s">
        <v>26</v>
      </c>
      <c r="AE268" s="19" t="s">
        <v>27</v>
      </c>
      <c r="AF268" s="19" t="s">
        <v>28</v>
      </c>
      <c r="AG268" s="19" t="s">
        <v>28</v>
      </c>
    </row>
    <row r="269" spans="1:33" ht="409.5">
      <c r="A269" s="19">
        <f t="shared" si="3"/>
        <v>257</v>
      </c>
      <c r="B269" s="19">
        <v>2022</v>
      </c>
      <c r="C269" s="19">
        <v>4</v>
      </c>
      <c r="D269" s="19" t="s">
        <v>1461</v>
      </c>
      <c r="E269" s="19" t="s">
        <v>53</v>
      </c>
      <c r="F269" s="24">
        <v>126782.28</v>
      </c>
      <c r="G269" s="19" t="s">
        <v>3137</v>
      </c>
      <c r="H269" s="19" t="s">
        <v>1462</v>
      </c>
      <c r="I269" s="19" t="s">
        <v>19</v>
      </c>
      <c r="J269" s="19" t="s">
        <v>19</v>
      </c>
      <c r="K269" s="19" t="s">
        <v>39</v>
      </c>
      <c r="L269" s="19" t="s">
        <v>54</v>
      </c>
      <c r="M269" s="19" t="s">
        <v>1148</v>
      </c>
      <c r="N269" s="19" t="s">
        <v>1463</v>
      </c>
      <c r="O269" s="19" t="s">
        <v>368</v>
      </c>
      <c r="P269" s="19">
        <v>0</v>
      </c>
      <c r="Q269" s="19">
        <v>0</v>
      </c>
      <c r="R269" s="19">
        <v>0</v>
      </c>
      <c r="S269" s="19" t="s">
        <v>1464</v>
      </c>
      <c r="T269" s="19" t="s">
        <v>1200</v>
      </c>
      <c r="U269" s="20">
        <v>44714</v>
      </c>
      <c r="V269" s="20">
        <v>44881</v>
      </c>
      <c r="W269" s="24">
        <v>126116.36</v>
      </c>
      <c r="X269" s="24">
        <v>126116.36</v>
      </c>
      <c r="Y269" s="24">
        <v>126116.36</v>
      </c>
      <c r="Z269" s="24">
        <v>126116.36</v>
      </c>
      <c r="AA269" s="24">
        <v>126116.36</v>
      </c>
      <c r="AB269" s="19" t="s">
        <v>3138</v>
      </c>
      <c r="AC269" s="19" t="s">
        <v>3139</v>
      </c>
      <c r="AD269" s="19" t="s">
        <v>26</v>
      </c>
      <c r="AE269" s="19" t="s">
        <v>27</v>
      </c>
      <c r="AF269" s="19" t="s">
        <v>3140</v>
      </c>
      <c r="AG269" s="19" t="s">
        <v>28</v>
      </c>
    </row>
    <row r="270" spans="1:33" ht="409.5">
      <c r="A270" s="19">
        <f t="shared" ref="A270:A333" si="4">ROW(A258)</f>
        <v>258</v>
      </c>
      <c r="B270" s="19">
        <v>2022</v>
      </c>
      <c r="C270" s="19">
        <v>4</v>
      </c>
      <c r="D270" s="19" t="s">
        <v>1465</v>
      </c>
      <c r="E270" s="19" t="s">
        <v>53</v>
      </c>
      <c r="F270" s="24">
        <v>73212.09</v>
      </c>
      <c r="G270" s="19" t="s">
        <v>3141</v>
      </c>
      <c r="H270" s="19" t="s">
        <v>1466</v>
      </c>
      <c r="I270" s="19" t="s">
        <v>19</v>
      </c>
      <c r="J270" s="19" t="s">
        <v>19</v>
      </c>
      <c r="K270" s="19" t="s">
        <v>39</v>
      </c>
      <c r="L270" s="19" t="s">
        <v>54</v>
      </c>
      <c r="M270" s="19" t="s">
        <v>1148</v>
      </c>
      <c r="N270" s="19" t="s">
        <v>1467</v>
      </c>
      <c r="O270" s="19" t="s">
        <v>368</v>
      </c>
      <c r="P270" s="19">
        <v>0</v>
      </c>
      <c r="Q270" s="19">
        <v>0</v>
      </c>
      <c r="R270" s="19">
        <v>0</v>
      </c>
      <c r="S270" s="19" t="s">
        <v>75</v>
      </c>
      <c r="T270" s="19" t="s">
        <v>1200</v>
      </c>
      <c r="U270" s="20">
        <v>44720</v>
      </c>
      <c r="V270" s="20">
        <v>44819</v>
      </c>
      <c r="W270" s="24">
        <v>72538.28</v>
      </c>
      <c r="X270" s="24">
        <v>72538.28</v>
      </c>
      <c r="Y270" s="24">
        <v>72538.28</v>
      </c>
      <c r="Z270" s="24">
        <v>72538.28</v>
      </c>
      <c r="AA270" s="24">
        <v>59459.58</v>
      </c>
      <c r="AB270" s="19" t="s">
        <v>3142</v>
      </c>
      <c r="AC270" s="19" t="s">
        <v>99</v>
      </c>
      <c r="AD270" s="19" t="s">
        <v>26</v>
      </c>
      <c r="AE270" s="19" t="s">
        <v>27</v>
      </c>
      <c r="AF270" s="19" t="s">
        <v>3143</v>
      </c>
      <c r="AG270" s="19" t="s">
        <v>28</v>
      </c>
    </row>
    <row r="271" spans="1:33" ht="375">
      <c r="A271" s="19">
        <f t="shared" si="4"/>
        <v>259</v>
      </c>
      <c r="B271" s="19">
        <v>2022</v>
      </c>
      <c r="C271" s="19">
        <v>4</v>
      </c>
      <c r="D271" s="19" t="s">
        <v>1468</v>
      </c>
      <c r="E271" s="19" t="s">
        <v>17</v>
      </c>
      <c r="F271" s="24">
        <v>300032.43</v>
      </c>
      <c r="G271" s="19" t="s">
        <v>3144</v>
      </c>
      <c r="H271" s="19" t="s">
        <v>1469</v>
      </c>
      <c r="I271" s="19" t="s">
        <v>19</v>
      </c>
      <c r="J271" s="19" t="s">
        <v>60</v>
      </c>
      <c r="K271" s="19" t="s">
        <v>21</v>
      </c>
      <c r="L271" s="19" t="s">
        <v>44</v>
      </c>
      <c r="M271" s="19" t="s">
        <v>243</v>
      </c>
      <c r="N271" s="19" t="s">
        <v>1470</v>
      </c>
      <c r="O271" s="19" t="s">
        <v>371</v>
      </c>
      <c r="P271" s="19">
        <v>80</v>
      </c>
      <c r="Q271" s="19">
        <v>70</v>
      </c>
      <c r="R271" s="19">
        <v>0</v>
      </c>
      <c r="S271" s="19" t="s">
        <v>1471</v>
      </c>
      <c r="T271" s="19" t="s">
        <v>1472</v>
      </c>
      <c r="U271" s="20">
        <v>44727</v>
      </c>
      <c r="V271" s="20">
        <v>44819</v>
      </c>
      <c r="W271" s="24">
        <v>299928.53000000003</v>
      </c>
      <c r="X271" s="24">
        <v>299928.53000000003</v>
      </c>
      <c r="Y271" s="24">
        <v>299928.53000000003</v>
      </c>
      <c r="Z271" s="24">
        <v>299928.53000000003</v>
      </c>
      <c r="AA271" s="24">
        <v>299928.53000000003</v>
      </c>
      <c r="AB271" s="19" t="s">
        <v>1473</v>
      </c>
      <c r="AC271" s="19" t="s">
        <v>1474</v>
      </c>
      <c r="AD271" s="19" t="s">
        <v>26</v>
      </c>
      <c r="AE271" s="19" t="s">
        <v>27</v>
      </c>
      <c r="AF271" s="19" t="s">
        <v>28</v>
      </c>
      <c r="AG271" s="19" t="s">
        <v>28</v>
      </c>
    </row>
    <row r="272" spans="1:33" ht="390">
      <c r="A272" s="19">
        <f t="shared" si="4"/>
        <v>260</v>
      </c>
      <c r="B272" s="19">
        <v>2022</v>
      </c>
      <c r="C272" s="19">
        <v>4</v>
      </c>
      <c r="D272" s="19" t="s">
        <v>1475</v>
      </c>
      <c r="E272" s="19" t="s">
        <v>17</v>
      </c>
      <c r="F272" s="24">
        <v>830017.15</v>
      </c>
      <c r="G272" s="19" t="s">
        <v>3145</v>
      </c>
      <c r="H272" s="19" t="s">
        <v>1476</v>
      </c>
      <c r="I272" s="19" t="s">
        <v>19</v>
      </c>
      <c r="J272" s="19" t="s">
        <v>60</v>
      </c>
      <c r="K272" s="19" t="s">
        <v>21</v>
      </c>
      <c r="L272" s="19" t="s">
        <v>44</v>
      </c>
      <c r="M272" s="19" t="s">
        <v>243</v>
      </c>
      <c r="N272" s="19" t="s">
        <v>1477</v>
      </c>
      <c r="O272" s="19" t="s">
        <v>371</v>
      </c>
      <c r="P272" s="19">
        <v>125</v>
      </c>
      <c r="Q272" s="19">
        <v>110</v>
      </c>
      <c r="R272" s="19">
        <v>0</v>
      </c>
      <c r="S272" s="19" t="s">
        <v>1478</v>
      </c>
      <c r="T272" s="19" t="s">
        <v>1479</v>
      </c>
      <c r="U272" s="20">
        <v>44727</v>
      </c>
      <c r="V272" s="20">
        <v>44819</v>
      </c>
      <c r="W272" s="24">
        <v>821326.05</v>
      </c>
      <c r="X272" s="24">
        <v>821326.05</v>
      </c>
      <c r="Y272" s="24">
        <v>821326.05</v>
      </c>
      <c r="Z272" s="24">
        <v>821326.05</v>
      </c>
      <c r="AA272" s="24">
        <v>821326.05</v>
      </c>
      <c r="AB272" s="19" t="s">
        <v>1480</v>
      </c>
      <c r="AC272" s="19" t="s">
        <v>1481</v>
      </c>
      <c r="AD272" s="19" t="s">
        <v>26</v>
      </c>
      <c r="AE272" s="19" t="s">
        <v>27</v>
      </c>
      <c r="AF272" s="19" t="s">
        <v>28</v>
      </c>
      <c r="AG272" s="19" t="s">
        <v>28</v>
      </c>
    </row>
    <row r="273" spans="1:33" ht="360">
      <c r="A273" s="19">
        <f t="shared" si="4"/>
        <v>261</v>
      </c>
      <c r="B273" s="19">
        <v>2022</v>
      </c>
      <c r="C273" s="19">
        <v>4</v>
      </c>
      <c r="D273" s="19" t="s">
        <v>1482</v>
      </c>
      <c r="E273" s="19" t="s">
        <v>17</v>
      </c>
      <c r="F273" s="24">
        <v>1785978.86</v>
      </c>
      <c r="G273" s="19" t="s">
        <v>1483</v>
      </c>
      <c r="H273" s="19" t="s">
        <v>1484</v>
      </c>
      <c r="I273" s="19" t="s">
        <v>19</v>
      </c>
      <c r="J273" s="19" t="s">
        <v>73</v>
      </c>
      <c r="K273" s="19" t="s">
        <v>21</v>
      </c>
      <c r="L273" s="19" t="s">
        <v>44</v>
      </c>
      <c r="M273" s="19" t="s">
        <v>407</v>
      </c>
      <c r="N273" s="19" t="s">
        <v>1485</v>
      </c>
      <c r="O273" s="19" t="s">
        <v>371</v>
      </c>
      <c r="P273" s="19">
        <v>50</v>
      </c>
      <c r="Q273" s="19">
        <v>50</v>
      </c>
      <c r="R273" s="19">
        <v>0</v>
      </c>
      <c r="S273" s="19" t="s">
        <v>1486</v>
      </c>
      <c r="T273" s="19" t="s">
        <v>1487</v>
      </c>
      <c r="U273" s="20">
        <v>44743</v>
      </c>
      <c r="V273" s="20">
        <v>44926</v>
      </c>
      <c r="W273" s="24">
        <v>1785978.86</v>
      </c>
      <c r="X273" s="24">
        <v>1785978.86</v>
      </c>
      <c r="Y273" s="24">
        <v>1785978.86</v>
      </c>
      <c r="Z273" s="24">
        <v>1275340.27</v>
      </c>
      <c r="AA273" s="24">
        <v>1275340.27</v>
      </c>
      <c r="AB273" s="19" t="s">
        <v>1488</v>
      </c>
      <c r="AC273" s="19" t="s">
        <v>3146</v>
      </c>
      <c r="AD273" s="19" t="s">
        <v>26</v>
      </c>
      <c r="AE273" s="19" t="s">
        <v>27</v>
      </c>
      <c r="AF273" s="19" t="s">
        <v>28</v>
      </c>
      <c r="AG273" s="19" t="s">
        <v>28</v>
      </c>
    </row>
    <row r="274" spans="1:33" ht="315">
      <c r="A274" s="19">
        <f t="shared" si="4"/>
        <v>262</v>
      </c>
      <c r="B274" s="19">
        <v>2022</v>
      </c>
      <c r="C274" s="19">
        <v>4</v>
      </c>
      <c r="D274" s="19" t="s">
        <v>1489</v>
      </c>
      <c r="E274" s="19" t="s">
        <v>53</v>
      </c>
      <c r="F274" s="24">
        <v>1048773.24</v>
      </c>
      <c r="G274" s="19" t="s">
        <v>1490</v>
      </c>
      <c r="H274" s="19" t="s">
        <v>1491</v>
      </c>
      <c r="I274" s="19" t="s">
        <v>19</v>
      </c>
      <c r="J274" s="19" t="s">
        <v>73</v>
      </c>
      <c r="K274" s="19" t="s">
        <v>39</v>
      </c>
      <c r="L274" s="19" t="s">
        <v>54</v>
      </c>
      <c r="M274" s="19" t="s">
        <v>407</v>
      </c>
      <c r="N274" s="19" t="s">
        <v>1492</v>
      </c>
      <c r="O274" s="19" t="s">
        <v>368</v>
      </c>
      <c r="P274" s="19">
        <v>0</v>
      </c>
      <c r="Q274" s="19">
        <v>0</v>
      </c>
      <c r="R274" s="19">
        <v>0</v>
      </c>
      <c r="S274" s="19" t="s">
        <v>3147</v>
      </c>
      <c r="T274" s="19" t="s">
        <v>1493</v>
      </c>
      <c r="U274" s="20">
        <v>44713</v>
      </c>
      <c r="V274" s="20">
        <v>44926</v>
      </c>
      <c r="W274" s="24">
        <v>1048773.24</v>
      </c>
      <c r="X274" s="24">
        <v>1048773.24</v>
      </c>
      <c r="Y274" s="24">
        <v>1048773.24</v>
      </c>
      <c r="Z274" s="24">
        <v>1048773.24</v>
      </c>
      <c r="AA274" s="24">
        <v>1048773.24</v>
      </c>
      <c r="AB274" s="19" t="s">
        <v>1494</v>
      </c>
      <c r="AC274" s="19" t="s">
        <v>3148</v>
      </c>
      <c r="AD274" s="19" t="s">
        <v>189</v>
      </c>
      <c r="AE274" s="19" t="s">
        <v>27</v>
      </c>
      <c r="AF274" s="19" t="s">
        <v>28</v>
      </c>
      <c r="AG274" s="19" t="s">
        <v>3149</v>
      </c>
    </row>
    <row r="275" spans="1:33" ht="409.5">
      <c r="A275" s="19">
        <f t="shared" si="4"/>
        <v>263</v>
      </c>
      <c r="B275" s="19">
        <v>2022</v>
      </c>
      <c r="C275" s="19">
        <v>4</v>
      </c>
      <c r="D275" s="19" t="s">
        <v>1495</v>
      </c>
      <c r="E275" s="19" t="s">
        <v>17</v>
      </c>
      <c r="F275" s="24">
        <v>2576682.25</v>
      </c>
      <c r="G275" s="19" t="s">
        <v>1496</v>
      </c>
      <c r="H275" s="19" t="s">
        <v>1497</v>
      </c>
      <c r="I275" s="19" t="s">
        <v>19</v>
      </c>
      <c r="J275" s="19" t="s">
        <v>73</v>
      </c>
      <c r="K275" s="19" t="s">
        <v>21</v>
      </c>
      <c r="L275" s="19" t="s">
        <v>46</v>
      </c>
      <c r="M275" s="19" t="s">
        <v>245</v>
      </c>
      <c r="N275" s="19" t="s">
        <v>1498</v>
      </c>
      <c r="O275" s="19" t="s">
        <v>371</v>
      </c>
      <c r="P275" s="19">
        <v>2322</v>
      </c>
      <c r="Q275" s="19">
        <v>2253</v>
      </c>
      <c r="R275" s="19">
        <v>0</v>
      </c>
      <c r="S275" s="19" t="s">
        <v>64</v>
      </c>
      <c r="T275" s="19" t="s">
        <v>1499</v>
      </c>
      <c r="U275" s="20">
        <v>44757</v>
      </c>
      <c r="V275" s="20">
        <v>44844</v>
      </c>
      <c r="W275" s="24">
        <v>2576682.25</v>
      </c>
      <c r="X275" s="24">
        <v>2576682.25</v>
      </c>
      <c r="Y275" s="24">
        <v>2576682.25</v>
      </c>
      <c r="Z275" s="24">
        <v>2576682.25</v>
      </c>
      <c r="AA275" s="24">
        <v>2576682.25</v>
      </c>
      <c r="AB275" s="19" t="s">
        <v>3150</v>
      </c>
      <c r="AC275" s="19" t="s">
        <v>203</v>
      </c>
      <c r="AD275" s="19" t="s">
        <v>189</v>
      </c>
      <c r="AE275" s="19" t="s">
        <v>27</v>
      </c>
      <c r="AF275" s="19" t="s">
        <v>28</v>
      </c>
      <c r="AG275" s="19" t="s">
        <v>28</v>
      </c>
    </row>
    <row r="276" spans="1:33" ht="409.5">
      <c r="A276" s="19">
        <f t="shared" si="4"/>
        <v>264</v>
      </c>
      <c r="B276" s="19">
        <v>2022</v>
      </c>
      <c r="C276" s="19">
        <v>4</v>
      </c>
      <c r="D276" s="19" t="s">
        <v>1500</v>
      </c>
      <c r="E276" s="19" t="s">
        <v>17</v>
      </c>
      <c r="F276" s="24">
        <v>1305109.8999999999</v>
      </c>
      <c r="G276" s="19" t="s">
        <v>1501</v>
      </c>
      <c r="H276" s="19" t="s">
        <v>1502</v>
      </c>
      <c r="I276" s="19" t="s">
        <v>19</v>
      </c>
      <c r="J276" s="19" t="s">
        <v>73</v>
      </c>
      <c r="K276" s="19" t="s">
        <v>21</v>
      </c>
      <c r="L276" s="19" t="s">
        <v>46</v>
      </c>
      <c r="M276" s="19" t="s">
        <v>245</v>
      </c>
      <c r="N276" s="19" t="s">
        <v>1503</v>
      </c>
      <c r="O276" s="19" t="s">
        <v>371</v>
      </c>
      <c r="P276" s="19">
        <v>1197</v>
      </c>
      <c r="Q276" s="19">
        <v>1100</v>
      </c>
      <c r="R276" s="19">
        <v>0</v>
      </c>
      <c r="S276" s="19" t="s">
        <v>3151</v>
      </c>
      <c r="T276" s="19" t="s">
        <v>1504</v>
      </c>
      <c r="U276" s="20">
        <v>44757</v>
      </c>
      <c r="V276" s="20">
        <v>44846</v>
      </c>
      <c r="W276" s="24">
        <v>1305109.8999999999</v>
      </c>
      <c r="X276" s="24">
        <v>1305109.8999999999</v>
      </c>
      <c r="Y276" s="24">
        <v>1305109.8999999999</v>
      </c>
      <c r="Z276" s="24">
        <v>1305109.8999999999</v>
      </c>
      <c r="AA276" s="24">
        <v>1305109.8999999999</v>
      </c>
      <c r="AB276" s="19" t="s">
        <v>3152</v>
      </c>
      <c r="AC276" s="19" t="s">
        <v>194</v>
      </c>
      <c r="AD276" s="19" t="s">
        <v>189</v>
      </c>
      <c r="AE276" s="19" t="s">
        <v>27</v>
      </c>
      <c r="AF276" s="19" t="s">
        <v>28</v>
      </c>
      <c r="AG276" s="19" t="s">
        <v>28</v>
      </c>
    </row>
    <row r="277" spans="1:33" ht="409.5">
      <c r="A277" s="19">
        <f t="shared" si="4"/>
        <v>265</v>
      </c>
      <c r="B277" s="19">
        <v>2022</v>
      </c>
      <c r="C277" s="19">
        <v>4</v>
      </c>
      <c r="D277" s="19" t="s">
        <v>1505</v>
      </c>
      <c r="E277" s="19" t="s">
        <v>17</v>
      </c>
      <c r="F277" s="24">
        <v>2998276.35</v>
      </c>
      <c r="G277" s="19" t="s">
        <v>1506</v>
      </c>
      <c r="H277" s="19" t="s">
        <v>1507</v>
      </c>
      <c r="I277" s="19" t="s">
        <v>19</v>
      </c>
      <c r="J277" s="19" t="s">
        <v>73</v>
      </c>
      <c r="K277" s="19" t="s">
        <v>21</v>
      </c>
      <c r="L277" s="19" t="s">
        <v>46</v>
      </c>
      <c r="M277" s="19" t="s">
        <v>245</v>
      </c>
      <c r="N277" s="19" t="s">
        <v>1508</v>
      </c>
      <c r="O277" s="19" t="s">
        <v>371</v>
      </c>
      <c r="P277" s="19">
        <v>48</v>
      </c>
      <c r="Q277" s="19">
        <v>60</v>
      </c>
      <c r="R277" s="19">
        <v>0</v>
      </c>
      <c r="S277" s="19" t="s">
        <v>63</v>
      </c>
      <c r="T277" s="19" t="s">
        <v>1509</v>
      </c>
      <c r="U277" s="20">
        <v>44783</v>
      </c>
      <c r="V277" s="20">
        <v>44911</v>
      </c>
      <c r="W277" s="24">
        <v>2998276.35</v>
      </c>
      <c r="X277" s="24">
        <v>2998276.35</v>
      </c>
      <c r="Y277" s="24">
        <v>2998276.35</v>
      </c>
      <c r="Z277" s="24">
        <v>2998276.35</v>
      </c>
      <c r="AA277" s="24">
        <v>2998276.35</v>
      </c>
      <c r="AB277" s="19" t="s">
        <v>3153</v>
      </c>
      <c r="AC277" s="19" t="s">
        <v>194</v>
      </c>
      <c r="AD277" s="19" t="s">
        <v>189</v>
      </c>
      <c r="AE277" s="19" t="s">
        <v>27</v>
      </c>
      <c r="AF277" s="19" t="s">
        <v>28</v>
      </c>
      <c r="AG277" s="19" t="s">
        <v>28</v>
      </c>
    </row>
    <row r="278" spans="1:33" ht="409.5">
      <c r="A278" s="19">
        <f t="shared" si="4"/>
        <v>266</v>
      </c>
      <c r="B278" s="19">
        <v>2022</v>
      </c>
      <c r="C278" s="19">
        <v>4</v>
      </c>
      <c r="D278" s="19" t="s">
        <v>1510</v>
      </c>
      <c r="E278" s="19" t="s">
        <v>17</v>
      </c>
      <c r="F278" s="24">
        <v>6503428.6200000001</v>
      </c>
      <c r="G278" s="19" t="s">
        <v>1511</v>
      </c>
      <c r="H278" s="19" t="s">
        <v>1512</v>
      </c>
      <c r="I278" s="19" t="s">
        <v>19</v>
      </c>
      <c r="J278" s="19" t="s">
        <v>73</v>
      </c>
      <c r="K278" s="19" t="s">
        <v>21</v>
      </c>
      <c r="L278" s="19" t="s">
        <v>46</v>
      </c>
      <c r="M278" s="19" t="s">
        <v>245</v>
      </c>
      <c r="N278" s="19" t="s">
        <v>1513</v>
      </c>
      <c r="O278" s="19" t="s">
        <v>371</v>
      </c>
      <c r="P278" s="19">
        <v>3936</v>
      </c>
      <c r="Q278" s="19">
        <v>4080</v>
      </c>
      <c r="R278" s="19">
        <v>0</v>
      </c>
      <c r="S278" s="19" t="s">
        <v>63</v>
      </c>
      <c r="T278" s="19" t="s">
        <v>1514</v>
      </c>
      <c r="U278" s="20">
        <v>44778</v>
      </c>
      <c r="V278" s="20">
        <v>44915</v>
      </c>
      <c r="W278" s="24">
        <v>6503428.6200000001</v>
      </c>
      <c r="X278" s="24">
        <v>6503428.6200000001</v>
      </c>
      <c r="Y278" s="24">
        <v>6503428.6200000001</v>
      </c>
      <c r="Z278" s="24">
        <v>6503428.6200000001</v>
      </c>
      <c r="AA278" s="24">
        <v>6503428.6200000001</v>
      </c>
      <c r="AB278" s="19" t="s">
        <v>1515</v>
      </c>
      <c r="AC278" s="19" t="s">
        <v>194</v>
      </c>
      <c r="AD278" s="19" t="s">
        <v>189</v>
      </c>
      <c r="AE278" s="19" t="s">
        <v>27</v>
      </c>
      <c r="AF278" s="19" t="s">
        <v>28</v>
      </c>
      <c r="AG278" s="19" t="s">
        <v>28</v>
      </c>
    </row>
    <row r="279" spans="1:33" ht="409.5">
      <c r="A279" s="19">
        <f t="shared" si="4"/>
        <v>267</v>
      </c>
      <c r="B279" s="19">
        <v>2022</v>
      </c>
      <c r="C279" s="19">
        <v>4</v>
      </c>
      <c r="D279" s="19" t="s">
        <v>1516</v>
      </c>
      <c r="E279" s="19" t="s">
        <v>17</v>
      </c>
      <c r="F279" s="24">
        <v>986903</v>
      </c>
      <c r="G279" s="19" t="s">
        <v>3154</v>
      </c>
      <c r="H279" s="19" t="s">
        <v>1517</v>
      </c>
      <c r="I279" s="19" t="s">
        <v>19</v>
      </c>
      <c r="J279" s="19" t="s">
        <v>20</v>
      </c>
      <c r="K279" s="19" t="s">
        <v>21</v>
      </c>
      <c r="L279" s="19" t="s">
        <v>22</v>
      </c>
      <c r="M279" s="19" t="s">
        <v>23</v>
      </c>
      <c r="N279" s="19" t="s">
        <v>1518</v>
      </c>
      <c r="O279" s="19" t="s">
        <v>368</v>
      </c>
      <c r="P279" s="19">
        <v>0</v>
      </c>
      <c r="Q279" s="19">
        <v>0</v>
      </c>
      <c r="R279" s="19">
        <v>90</v>
      </c>
      <c r="S279" s="19" t="s">
        <v>24</v>
      </c>
      <c r="T279" s="19" t="s">
        <v>1519</v>
      </c>
      <c r="U279" s="20">
        <v>44708</v>
      </c>
      <c r="V279" s="20">
        <v>44782</v>
      </c>
      <c r="W279" s="24">
        <v>908022.35</v>
      </c>
      <c r="X279" s="24">
        <v>908022.35</v>
      </c>
      <c r="Y279" s="24">
        <v>908022.35</v>
      </c>
      <c r="Z279" s="24">
        <v>908022.35</v>
      </c>
      <c r="AA279" s="24">
        <v>908022.35</v>
      </c>
      <c r="AB279" s="19" t="s">
        <v>1520</v>
      </c>
      <c r="AC279" s="19" t="s">
        <v>25</v>
      </c>
      <c r="AD279" s="19" t="s">
        <v>26</v>
      </c>
      <c r="AE279" s="19" t="s">
        <v>27</v>
      </c>
      <c r="AF279" s="19" t="s">
        <v>3155</v>
      </c>
      <c r="AG279" s="19" t="s">
        <v>2858</v>
      </c>
    </row>
    <row r="280" spans="1:33" ht="409.5">
      <c r="A280" s="19">
        <f t="shared" si="4"/>
        <v>268</v>
      </c>
      <c r="B280" s="19">
        <v>2022</v>
      </c>
      <c r="C280" s="19">
        <v>4</v>
      </c>
      <c r="D280" s="19" t="s">
        <v>1521</v>
      </c>
      <c r="E280" s="19" t="s">
        <v>17</v>
      </c>
      <c r="F280" s="24">
        <v>692000</v>
      </c>
      <c r="G280" s="19" t="s">
        <v>3156</v>
      </c>
      <c r="H280" s="19" t="s">
        <v>1522</v>
      </c>
      <c r="I280" s="19" t="s">
        <v>19</v>
      </c>
      <c r="J280" s="19" t="s">
        <v>20</v>
      </c>
      <c r="K280" s="19" t="s">
        <v>21</v>
      </c>
      <c r="L280" s="19" t="s">
        <v>22</v>
      </c>
      <c r="M280" s="19" t="s">
        <v>23</v>
      </c>
      <c r="N280" s="19" t="s">
        <v>1523</v>
      </c>
      <c r="O280" s="19" t="s">
        <v>368</v>
      </c>
      <c r="P280" s="19">
        <v>0</v>
      </c>
      <c r="Q280" s="19">
        <v>0</v>
      </c>
      <c r="R280" s="19">
        <v>70</v>
      </c>
      <c r="S280" s="19" t="s">
        <v>24</v>
      </c>
      <c r="T280" s="19" t="s">
        <v>1524</v>
      </c>
      <c r="U280" s="20">
        <v>44673</v>
      </c>
      <c r="V280" s="20">
        <v>44762</v>
      </c>
      <c r="W280" s="24">
        <v>626067.41</v>
      </c>
      <c r="X280" s="24">
        <v>626067.41</v>
      </c>
      <c r="Y280" s="24">
        <v>626067.41</v>
      </c>
      <c r="Z280" s="24">
        <v>626067.41</v>
      </c>
      <c r="AA280" s="24">
        <v>626067.41</v>
      </c>
      <c r="AB280" s="19" t="s">
        <v>1525</v>
      </c>
      <c r="AC280" s="19" t="s">
        <v>25</v>
      </c>
      <c r="AD280" s="19" t="s">
        <v>26</v>
      </c>
      <c r="AE280" s="19" t="s">
        <v>27</v>
      </c>
      <c r="AF280" s="19" t="s">
        <v>2802</v>
      </c>
      <c r="AG280" s="19" t="s">
        <v>2858</v>
      </c>
    </row>
    <row r="281" spans="1:33" ht="409.5">
      <c r="A281" s="19">
        <f t="shared" si="4"/>
        <v>269</v>
      </c>
      <c r="B281" s="19">
        <v>2022</v>
      </c>
      <c r="C281" s="19">
        <v>4</v>
      </c>
      <c r="D281" s="19" t="s">
        <v>1526</v>
      </c>
      <c r="E281" s="19" t="s">
        <v>17</v>
      </c>
      <c r="F281" s="24">
        <v>1769532</v>
      </c>
      <c r="G281" s="19" t="s">
        <v>1527</v>
      </c>
      <c r="H281" s="19" t="s">
        <v>1528</v>
      </c>
      <c r="I281" s="19" t="s">
        <v>19</v>
      </c>
      <c r="J281" s="19" t="s">
        <v>20</v>
      </c>
      <c r="K281" s="19" t="s">
        <v>21</v>
      </c>
      <c r="L281" s="19" t="s">
        <v>22</v>
      </c>
      <c r="M281" s="19" t="s">
        <v>23</v>
      </c>
      <c r="N281" s="19" t="s">
        <v>1529</v>
      </c>
      <c r="O281" s="19" t="s">
        <v>368</v>
      </c>
      <c r="P281" s="19">
        <v>0</v>
      </c>
      <c r="Q281" s="19">
        <v>0</v>
      </c>
      <c r="R281" s="19">
        <v>140</v>
      </c>
      <c r="S281" s="19" t="s">
        <v>24</v>
      </c>
      <c r="T281" s="19" t="s">
        <v>1530</v>
      </c>
      <c r="U281" s="20">
        <v>44678</v>
      </c>
      <c r="V281" s="20">
        <v>44767</v>
      </c>
      <c r="W281" s="24">
        <v>1769532</v>
      </c>
      <c r="X281" s="24">
        <v>1638014.32</v>
      </c>
      <c r="Y281" s="24">
        <v>1397830.72</v>
      </c>
      <c r="Z281" s="24">
        <v>1397830.72</v>
      </c>
      <c r="AA281" s="24">
        <v>1397830.72</v>
      </c>
      <c r="AB281" s="19" t="s">
        <v>1531</v>
      </c>
      <c r="AC281" s="19" t="s">
        <v>1532</v>
      </c>
      <c r="AD281" s="19" t="s">
        <v>26</v>
      </c>
      <c r="AE281" s="19" t="s">
        <v>27</v>
      </c>
      <c r="AF281" s="19" t="s">
        <v>2802</v>
      </c>
      <c r="AG281" s="19" t="s">
        <v>3157</v>
      </c>
    </row>
    <row r="282" spans="1:33" ht="409.5">
      <c r="A282" s="19">
        <f t="shared" si="4"/>
        <v>270</v>
      </c>
      <c r="B282" s="19">
        <v>2022</v>
      </c>
      <c r="C282" s="19">
        <v>4</v>
      </c>
      <c r="D282" s="19" t="s">
        <v>1533</v>
      </c>
      <c r="E282" s="19" t="s">
        <v>17</v>
      </c>
      <c r="F282" s="24">
        <v>1116548</v>
      </c>
      <c r="G282" s="19" t="s">
        <v>1534</v>
      </c>
      <c r="H282" s="19" t="s">
        <v>1535</v>
      </c>
      <c r="I282" s="19" t="s">
        <v>19</v>
      </c>
      <c r="J282" s="19" t="s">
        <v>20</v>
      </c>
      <c r="K282" s="19" t="s">
        <v>21</v>
      </c>
      <c r="L282" s="19" t="s">
        <v>22</v>
      </c>
      <c r="M282" s="19" t="s">
        <v>23</v>
      </c>
      <c r="N282" s="19" t="s">
        <v>1536</v>
      </c>
      <c r="O282" s="19" t="s">
        <v>368</v>
      </c>
      <c r="P282" s="19">
        <v>0</v>
      </c>
      <c r="Q282" s="19">
        <v>0</v>
      </c>
      <c r="R282" s="19">
        <v>140</v>
      </c>
      <c r="S282" s="19" t="s">
        <v>24</v>
      </c>
      <c r="T282" s="19" t="s">
        <v>1537</v>
      </c>
      <c r="U282" s="20">
        <v>44678</v>
      </c>
      <c r="V282" s="20">
        <v>44767</v>
      </c>
      <c r="W282" s="24">
        <v>1116548</v>
      </c>
      <c r="X282" s="24">
        <v>1115868.74</v>
      </c>
      <c r="Y282" s="24">
        <v>1114267.46</v>
      </c>
      <c r="Z282" s="24">
        <v>1114267.46</v>
      </c>
      <c r="AA282" s="24">
        <v>1114267.46</v>
      </c>
      <c r="AB282" s="19" t="s">
        <v>1538</v>
      </c>
      <c r="AC282" s="19" t="s">
        <v>25</v>
      </c>
      <c r="AD282" s="19" t="s">
        <v>26</v>
      </c>
      <c r="AE282" s="19" t="s">
        <v>27</v>
      </c>
      <c r="AF282" s="19" t="s">
        <v>2802</v>
      </c>
      <c r="AG282" s="19" t="s">
        <v>3157</v>
      </c>
    </row>
    <row r="283" spans="1:33" ht="409.5">
      <c r="A283" s="19">
        <f t="shared" si="4"/>
        <v>271</v>
      </c>
      <c r="B283" s="19">
        <v>2022</v>
      </c>
      <c r="C283" s="19">
        <v>4</v>
      </c>
      <c r="D283" s="19" t="s">
        <v>1539</v>
      </c>
      <c r="E283" s="19" t="s">
        <v>17</v>
      </c>
      <c r="F283" s="24">
        <v>1906780</v>
      </c>
      <c r="G283" s="19" t="s">
        <v>1540</v>
      </c>
      <c r="H283" s="19" t="s">
        <v>1541</v>
      </c>
      <c r="I283" s="19" t="s">
        <v>19</v>
      </c>
      <c r="J283" s="19" t="s">
        <v>20</v>
      </c>
      <c r="K283" s="19" t="s">
        <v>21</v>
      </c>
      <c r="L283" s="19" t="s">
        <v>22</v>
      </c>
      <c r="M283" s="19" t="s">
        <v>23</v>
      </c>
      <c r="N283" s="19" t="s">
        <v>1542</v>
      </c>
      <c r="O283" s="19" t="s">
        <v>368</v>
      </c>
      <c r="P283" s="19">
        <v>0</v>
      </c>
      <c r="Q283" s="19">
        <v>0</v>
      </c>
      <c r="R283" s="19">
        <v>80</v>
      </c>
      <c r="S283" s="19" t="s">
        <v>24</v>
      </c>
      <c r="T283" s="19" t="s">
        <v>1543</v>
      </c>
      <c r="U283" s="20">
        <v>44715</v>
      </c>
      <c r="V283" s="20">
        <v>44804</v>
      </c>
      <c r="W283" s="24">
        <v>1906780</v>
      </c>
      <c r="X283" s="24">
        <v>1906780</v>
      </c>
      <c r="Y283" s="24">
        <v>1788076.44</v>
      </c>
      <c r="Z283" s="24">
        <v>1788076.44</v>
      </c>
      <c r="AA283" s="24">
        <v>1788076.44</v>
      </c>
      <c r="AB283" s="19" t="s">
        <v>1544</v>
      </c>
      <c r="AC283" s="19" t="s">
        <v>3158</v>
      </c>
      <c r="AD283" s="19" t="s">
        <v>26</v>
      </c>
      <c r="AE283" s="19" t="s">
        <v>27</v>
      </c>
      <c r="AF283" s="19" t="s">
        <v>2802</v>
      </c>
      <c r="AG283" s="19" t="s">
        <v>2803</v>
      </c>
    </row>
    <row r="284" spans="1:33" ht="409.5">
      <c r="A284" s="19">
        <f t="shared" si="4"/>
        <v>272</v>
      </c>
      <c r="B284" s="19">
        <v>2022</v>
      </c>
      <c r="C284" s="19">
        <v>4</v>
      </c>
      <c r="D284" s="19" t="s">
        <v>1545</v>
      </c>
      <c r="E284" s="19" t="s">
        <v>17</v>
      </c>
      <c r="F284" s="24">
        <v>446809</v>
      </c>
      <c r="G284" s="19" t="s">
        <v>3159</v>
      </c>
      <c r="H284" s="19" t="s">
        <v>1546</v>
      </c>
      <c r="I284" s="19" t="s">
        <v>19</v>
      </c>
      <c r="J284" s="19" t="s">
        <v>20</v>
      </c>
      <c r="K284" s="19" t="s">
        <v>21</v>
      </c>
      <c r="L284" s="19" t="s">
        <v>22</v>
      </c>
      <c r="M284" s="19" t="s">
        <v>23</v>
      </c>
      <c r="N284" s="19" t="s">
        <v>1547</v>
      </c>
      <c r="O284" s="19" t="s">
        <v>368</v>
      </c>
      <c r="P284" s="19">
        <v>0</v>
      </c>
      <c r="Q284" s="19">
        <v>0</v>
      </c>
      <c r="R284" s="19">
        <v>151</v>
      </c>
      <c r="S284" s="19" t="s">
        <v>24</v>
      </c>
      <c r="T284" s="19" t="s">
        <v>1548</v>
      </c>
      <c r="U284" s="20">
        <v>44723</v>
      </c>
      <c r="V284" s="20">
        <v>44782</v>
      </c>
      <c r="W284" s="24">
        <v>446808.03</v>
      </c>
      <c r="X284" s="24">
        <v>446808.03</v>
      </c>
      <c r="Y284" s="24">
        <v>446808.03</v>
      </c>
      <c r="Z284" s="24">
        <v>446808.03</v>
      </c>
      <c r="AA284" s="24">
        <v>446808.03</v>
      </c>
      <c r="AB284" s="19" t="s">
        <v>1549</v>
      </c>
      <c r="AC284" s="19" t="s">
        <v>25</v>
      </c>
      <c r="AD284" s="19" t="s">
        <v>26</v>
      </c>
      <c r="AE284" s="19" t="s">
        <v>27</v>
      </c>
      <c r="AF284" s="19" t="s">
        <v>3155</v>
      </c>
      <c r="AG284" s="19" t="s">
        <v>2858</v>
      </c>
    </row>
    <row r="285" spans="1:33" ht="240">
      <c r="A285" s="19">
        <f t="shared" si="4"/>
        <v>273</v>
      </c>
      <c r="B285" s="19">
        <v>2022</v>
      </c>
      <c r="C285" s="19">
        <v>4</v>
      </c>
      <c r="D285" s="19" t="s">
        <v>1550</v>
      </c>
      <c r="E285" s="19" t="s">
        <v>30</v>
      </c>
      <c r="F285" s="24">
        <v>10122469.279999999</v>
      </c>
      <c r="G285" s="19" t="s">
        <v>3160</v>
      </c>
      <c r="H285" s="19" t="s">
        <v>1551</v>
      </c>
      <c r="I285" s="19" t="s">
        <v>19</v>
      </c>
      <c r="J285" s="19" t="s">
        <v>19</v>
      </c>
      <c r="K285" s="19" t="s">
        <v>32</v>
      </c>
      <c r="L285" s="19" t="s">
        <v>54</v>
      </c>
      <c r="M285" s="19" t="s">
        <v>242</v>
      </c>
      <c r="N285" s="19" t="s">
        <v>1552</v>
      </c>
      <c r="O285" s="19" t="s">
        <v>368</v>
      </c>
      <c r="P285" s="19">
        <v>0</v>
      </c>
      <c r="Q285" s="19">
        <v>0</v>
      </c>
      <c r="R285" s="19">
        <v>948990</v>
      </c>
      <c r="S285" s="19" t="s">
        <v>1553</v>
      </c>
      <c r="T285" s="19" t="s">
        <v>307</v>
      </c>
      <c r="U285" s="20">
        <v>44562</v>
      </c>
      <c r="V285" s="20">
        <v>44926</v>
      </c>
      <c r="W285" s="24">
        <v>10122000.210000001</v>
      </c>
      <c r="X285" s="24">
        <v>10122000.210000001</v>
      </c>
      <c r="Y285" s="24">
        <v>10122000.210000001</v>
      </c>
      <c r="Z285" s="24">
        <v>10122000.210000001</v>
      </c>
      <c r="AA285" s="24">
        <v>10122000.210000001</v>
      </c>
      <c r="AB285" s="19" t="s">
        <v>37</v>
      </c>
      <c r="AC285" s="19" t="s">
        <v>3161</v>
      </c>
      <c r="AD285" s="19" t="s">
        <v>26</v>
      </c>
      <c r="AE285" s="19" t="s">
        <v>27</v>
      </c>
      <c r="AF285" s="19" t="s">
        <v>3162</v>
      </c>
      <c r="AG285" s="19" t="s">
        <v>2858</v>
      </c>
    </row>
    <row r="286" spans="1:33" ht="240">
      <c r="A286" s="19">
        <f t="shared" si="4"/>
        <v>274</v>
      </c>
      <c r="B286" s="19">
        <v>2022</v>
      </c>
      <c r="C286" s="19">
        <v>4</v>
      </c>
      <c r="D286" s="19" t="s">
        <v>1554</v>
      </c>
      <c r="E286" s="19" t="s">
        <v>30</v>
      </c>
      <c r="F286" s="24">
        <v>4343109.74</v>
      </c>
      <c r="G286" s="19" t="s">
        <v>3163</v>
      </c>
      <c r="H286" s="19" t="s">
        <v>1555</v>
      </c>
      <c r="I286" s="19" t="s">
        <v>19</v>
      </c>
      <c r="J286" s="19" t="s">
        <v>19</v>
      </c>
      <c r="K286" s="19" t="s">
        <v>32</v>
      </c>
      <c r="L286" s="19" t="s">
        <v>54</v>
      </c>
      <c r="M286" s="19" t="s">
        <v>242</v>
      </c>
      <c r="N286" s="19" t="s">
        <v>1556</v>
      </c>
      <c r="O286" s="19" t="s">
        <v>368</v>
      </c>
      <c r="P286" s="19">
        <v>0</v>
      </c>
      <c r="Q286" s="19">
        <v>0</v>
      </c>
      <c r="R286" s="19">
        <v>948990</v>
      </c>
      <c r="S286" s="19" t="s">
        <v>1553</v>
      </c>
      <c r="T286" s="19" t="s">
        <v>307</v>
      </c>
      <c r="U286" s="20">
        <v>44562</v>
      </c>
      <c r="V286" s="20">
        <v>44926</v>
      </c>
      <c r="W286" s="24">
        <v>4341648</v>
      </c>
      <c r="X286" s="24">
        <v>4341648</v>
      </c>
      <c r="Y286" s="24">
        <v>4341648</v>
      </c>
      <c r="Z286" s="24">
        <v>4341648</v>
      </c>
      <c r="AA286" s="24">
        <v>4341648</v>
      </c>
      <c r="AB286" s="19" t="s">
        <v>37</v>
      </c>
      <c r="AC286" s="19" t="s">
        <v>3161</v>
      </c>
      <c r="AD286" s="19" t="s">
        <v>26</v>
      </c>
      <c r="AE286" s="19" t="s">
        <v>27</v>
      </c>
      <c r="AF286" s="19" t="s">
        <v>3164</v>
      </c>
      <c r="AG286" s="19" t="s">
        <v>2858</v>
      </c>
    </row>
    <row r="287" spans="1:33" ht="240">
      <c r="A287" s="19">
        <f t="shared" si="4"/>
        <v>275</v>
      </c>
      <c r="B287" s="19">
        <v>2022</v>
      </c>
      <c r="C287" s="19">
        <v>4</v>
      </c>
      <c r="D287" s="19" t="s">
        <v>1557</v>
      </c>
      <c r="E287" s="19" t="s">
        <v>30</v>
      </c>
      <c r="F287" s="24">
        <v>750066.41</v>
      </c>
      <c r="G287" s="19" t="s">
        <v>3165</v>
      </c>
      <c r="H287" s="19" t="s">
        <v>1558</v>
      </c>
      <c r="I287" s="19" t="s">
        <v>19</v>
      </c>
      <c r="J287" s="19" t="s">
        <v>19</v>
      </c>
      <c r="K287" s="19" t="s">
        <v>32</v>
      </c>
      <c r="L287" s="19" t="s">
        <v>54</v>
      </c>
      <c r="M287" s="19" t="s">
        <v>242</v>
      </c>
      <c r="N287" s="19" t="s">
        <v>1559</v>
      </c>
      <c r="O287" s="19" t="s">
        <v>368</v>
      </c>
      <c r="P287" s="19">
        <v>0</v>
      </c>
      <c r="Q287" s="19">
        <v>0</v>
      </c>
      <c r="R287" s="19">
        <v>948990</v>
      </c>
      <c r="S287" s="19" t="s">
        <v>55</v>
      </c>
      <c r="T287" s="19" t="s">
        <v>307</v>
      </c>
      <c r="U287" s="20">
        <v>44562</v>
      </c>
      <c r="V287" s="20">
        <v>44926</v>
      </c>
      <c r="W287" s="24">
        <v>746412</v>
      </c>
      <c r="X287" s="24">
        <v>746412</v>
      </c>
      <c r="Y287" s="24">
        <v>746412</v>
      </c>
      <c r="Z287" s="24">
        <v>0</v>
      </c>
      <c r="AA287" s="24">
        <v>0</v>
      </c>
      <c r="AB287" s="19" t="s">
        <v>37</v>
      </c>
      <c r="AC287" s="19" t="s">
        <v>300</v>
      </c>
      <c r="AD287" s="19" t="s">
        <v>26</v>
      </c>
      <c r="AE287" s="19" t="s">
        <v>27</v>
      </c>
      <c r="AF287" s="19" t="s">
        <v>3166</v>
      </c>
      <c r="AG287" s="19" t="s">
        <v>2858</v>
      </c>
    </row>
    <row r="288" spans="1:33" ht="300">
      <c r="A288" s="19">
        <f t="shared" si="4"/>
        <v>276</v>
      </c>
      <c r="B288" s="19">
        <v>2022</v>
      </c>
      <c r="C288" s="19">
        <v>4</v>
      </c>
      <c r="D288" s="19" t="s">
        <v>1560</v>
      </c>
      <c r="E288" s="19" t="s">
        <v>17</v>
      </c>
      <c r="F288" s="24">
        <v>3949752</v>
      </c>
      <c r="G288" s="19" t="s">
        <v>3167</v>
      </c>
      <c r="H288" s="19" t="s">
        <v>1561</v>
      </c>
      <c r="I288" s="19" t="s">
        <v>19</v>
      </c>
      <c r="J288" s="19" t="s">
        <v>20</v>
      </c>
      <c r="K288" s="19" t="s">
        <v>21</v>
      </c>
      <c r="L288" s="19" t="s">
        <v>56</v>
      </c>
      <c r="M288" s="19" t="s">
        <v>45</v>
      </c>
      <c r="N288" s="19" t="s">
        <v>1562</v>
      </c>
      <c r="O288" s="19" t="s">
        <v>368</v>
      </c>
      <c r="P288" s="19">
        <v>0</v>
      </c>
      <c r="Q288" s="19">
        <v>0</v>
      </c>
      <c r="R288" s="19">
        <v>1425607</v>
      </c>
      <c r="S288" s="19" t="s">
        <v>1563</v>
      </c>
      <c r="T288" s="19" t="s">
        <v>1564</v>
      </c>
      <c r="U288" s="20">
        <v>44755</v>
      </c>
      <c r="V288" s="20">
        <v>44755</v>
      </c>
      <c r="W288" s="24">
        <v>3827941.58</v>
      </c>
      <c r="X288" s="24">
        <v>3827941.58</v>
      </c>
      <c r="Y288" s="24">
        <v>3827941.58</v>
      </c>
      <c r="Z288" s="24">
        <v>3827941.58</v>
      </c>
      <c r="AA288" s="24">
        <v>3827941.58</v>
      </c>
      <c r="AB288" s="19" t="s">
        <v>1565</v>
      </c>
      <c r="AC288" s="19" t="s">
        <v>3168</v>
      </c>
      <c r="AD288" s="19" t="s">
        <v>26</v>
      </c>
      <c r="AE288" s="19" t="s">
        <v>27</v>
      </c>
      <c r="AF288" s="19" t="s">
        <v>2861</v>
      </c>
      <c r="AG288" s="19" t="s">
        <v>2858</v>
      </c>
    </row>
    <row r="289" spans="1:33" ht="409.5">
      <c r="A289" s="19">
        <f t="shared" si="4"/>
        <v>277</v>
      </c>
      <c r="B289" s="19">
        <v>2022</v>
      </c>
      <c r="C289" s="19">
        <v>4</v>
      </c>
      <c r="D289" s="19" t="s">
        <v>1566</v>
      </c>
      <c r="E289" s="19" t="s">
        <v>17</v>
      </c>
      <c r="F289" s="24">
        <v>51999999</v>
      </c>
      <c r="G289" s="19" t="s">
        <v>3169</v>
      </c>
      <c r="H289" s="19" t="s">
        <v>1567</v>
      </c>
      <c r="I289" s="19" t="s">
        <v>19</v>
      </c>
      <c r="J289" s="19" t="s">
        <v>20</v>
      </c>
      <c r="K289" s="19" t="s">
        <v>21</v>
      </c>
      <c r="L289" s="19" t="s">
        <v>44</v>
      </c>
      <c r="M289" s="19" t="s">
        <v>45</v>
      </c>
      <c r="N289" s="19" t="s">
        <v>1568</v>
      </c>
      <c r="O289" s="19" t="s">
        <v>368</v>
      </c>
      <c r="P289" s="19">
        <v>0</v>
      </c>
      <c r="Q289" s="19">
        <v>0</v>
      </c>
      <c r="R289" s="19">
        <v>1425607</v>
      </c>
      <c r="S289" s="19" t="s">
        <v>1569</v>
      </c>
      <c r="T289" s="19" t="s">
        <v>1570</v>
      </c>
      <c r="U289" s="20">
        <v>44755</v>
      </c>
      <c r="V289" s="20">
        <v>44755</v>
      </c>
      <c r="W289" s="24">
        <v>39533817.07</v>
      </c>
      <c r="X289" s="24">
        <v>39533817.07</v>
      </c>
      <c r="Y289" s="24">
        <v>39018989.170000002</v>
      </c>
      <c r="Z289" s="24">
        <v>39018989.170000002</v>
      </c>
      <c r="AA289" s="24">
        <v>39018989.170000002</v>
      </c>
      <c r="AB289" s="19" t="s">
        <v>1571</v>
      </c>
      <c r="AC289" s="19" t="s">
        <v>3170</v>
      </c>
      <c r="AD289" s="19" t="s">
        <v>26</v>
      </c>
      <c r="AE289" s="19" t="s">
        <v>27</v>
      </c>
      <c r="AF289" s="19" t="s">
        <v>2861</v>
      </c>
      <c r="AG289" s="19" t="s">
        <v>2858</v>
      </c>
    </row>
    <row r="290" spans="1:33" ht="409.5">
      <c r="A290" s="19">
        <f t="shared" si="4"/>
        <v>278</v>
      </c>
      <c r="B290" s="19">
        <v>2022</v>
      </c>
      <c r="C290" s="19">
        <v>4</v>
      </c>
      <c r="D290" s="19" t="s">
        <v>1572</v>
      </c>
      <c r="E290" s="19" t="s">
        <v>17</v>
      </c>
      <c r="F290" s="24">
        <v>69199999.709999993</v>
      </c>
      <c r="G290" s="19" t="s">
        <v>1573</v>
      </c>
      <c r="H290" s="19" t="s">
        <v>1574</v>
      </c>
      <c r="I290" s="19" t="s">
        <v>19</v>
      </c>
      <c r="J290" s="19" t="s">
        <v>20</v>
      </c>
      <c r="K290" s="19" t="s">
        <v>21</v>
      </c>
      <c r="L290" s="19" t="s">
        <v>44</v>
      </c>
      <c r="M290" s="19" t="s">
        <v>45</v>
      </c>
      <c r="N290" s="19" t="s">
        <v>1575</v>
      </c>
      <c r="O290" s="19" t="s">
        <v>368</v>
      </c>
      <c r="P290" s="19">
        <v>0</v>
      </c>
      <c r="Q290" s="19">
        <v>0</v>
      </c>
      <c r="R290" s="19">
        <v>1425607</v>
      </c>
      <c r="S290" s="19" t="s">
        <v>1576</v>
      </c>
      <c r="T290" s="19" t="s">
        <v>1577</v>
      </c>
      <c r="U290" s="20">
        <v>44672</v>
      </c>
      <c r="V290" s="20">
        <v>44821</v>
      </c>
      <c r="W290" s="24">
        <v>74424542.310000002</v>
      </c>
      <c r="X290" s="24">
        <v>74424542.310000002</v>
      </c>
      <c r="Y290" s="24">
        <v>73496331.400000006</v>
      </c>
      <c r="Z290" s="24">
        <v>73496331.400000006</v>
      </c>
      <c r="AA290" s="24">
        <v>73496331.400000006</v>
      </c>
      <c r="AB290" s="19" t="s">
        <v>1578</v>
      </c>
      <c r="AC290" s="19" t="s">
        <v>3171</v>
      </c>
      <c r="AD290" s="19" t="s">
        <v>26</v>
      </c>
      <c r="AE290" s="19" t="s">
        <v>27</v>
      </c>
      <c r="AF290" s="19" t="s">
        <v>2861</v>
      </c>
      <c r="AG290" s="19" t="s">
        <v>2858</v>
      </c>
    </row>
    <row r="291" spans="1:33" ht="409.5">
      <c r="A291" s="19">
        <f t="shared" si="4"/>
        <v>279</v>
      </c>
      <c r="B291" s="19">
        <v>2022</v>
      </c>
      <c r="C291" s="19">
        <v>4</v>
      </c>
      <c r="D291" s="19" t="s">
        <v>1579</v>
      </c>
      <c r="E291" s="19" t="s">
        <v>17</v>
      </c>
      <c r="F291" s="24">
        <v>48999999.659999996</v>
      </c>
      <c r="G291" s="19" t="s">
        <v>3172</v>
      </c>
      <c r="H291" s="19" t="s">
        <v>1580</v>
      </c>
      <c r="I291" s="19" t="s">
        <v>19</v>
      </c>
      <c r="J291" s="19" t="s">
        <v>20</v>
      </c>
      <c r="K291" s="19" t="s">
        <v>21</v>
      </c>
      <c r="L291" s="19" t="s">
        <v>44</v>
      </c>
      <c r="M291" s="19" t="s">
        <v>45</v>
      </c>
      <c r="N291" s="19" t="s">
        <v>1581</v>
      </c>
      <c r="O291" s="19" t="s">
        <v>368</v>
      </c>
      <c r="P291" s="19">
        <v>0</v>
      </c>
      <c r="Q291" s="19">
        <v>0</v>
      </c>
      <c r="R291" s="19">
        <v>1425607</v>
      </c>
      <c r="S291" s="19" t="s">
        <v>1582</v>
      </c>
      <c r="T291" s="19" t="s">
        <v>1583</v>
      </c>
      <c r="U291" s="20">
        <v>44755</v>
      </c>
      <c r="V291" s="20">
        <v>44755</v>
      </c>
      <c r="W291" s="24">
        <v>48990793.729999997</v>
      </c>
      <c r="X291" s="24">
        <v>48990793.729999997</v>
      </c>
      <c r="Y291" s="24">
        <v>40153248.159999996</v>
      </c>
      <c r="Z291" s="24">
        <v>40153248.159999996</v>
      </c>
      <c r="AA291" s="24">
        <v>40153248.159999996</v>
      </c>
      <c r="AB291" s="19" t="s">
        <v>1584</v>
      </c>
      <c r="AC291" s="19" t="s">
        <v>3173</v>
      </c>
      <c r="AD291" s="19" t="s">
        <v>26</v>
      </c>
      <c r="AE291" s="19" t="s">
        <v>27</v>
      </c>
      <c r="AF291" s="19" t="s">
        <v>2861</v>
      </c>
      <c r="AG291" s="19" t="s">
        <v>2858</v>
      </c>
    </row>
    <row r="292" spans="1:33" ht="345">
      <c r="A292" s="19">
        <f t="shared" si="4"/>
        <v>280</v>
      </c>
      <c r="B292" s="19">
        <v>2022</v>
      </c>
      <c r="C292" s="19">
        <v>4</v>
      </c>
      <c r="D292" s="19" t="s">
        <v>1585</v>
      </c>
      <c r="E292" s="19" t="s">
        <v>17</v>
      </c>
      <c r="F292" s="24">
        <v>8100000</v>
      </c>
      <c r="G292" s="19" t="s">
        <v>3174</v>
      </c>
      <c r="H292" s="19" t="s">
        <v>1586</v>
      </c>
      <c r="I292" s="19" t="s">
        <v>19</v>
      </c>
      <c r="J292" s="19" t="s">
        <v>20</v>
      </c>
      <c r="K292" s="19" t="s">
        <v>21</v>
      </c>
      <c r="L292" s="19" t="s">
        <v>58</v>
      </c>
      <c r="M292" s="19" t="s">
        <v>45</v>
      </c>
      <c r="N292" s="19" t="s">
        <v>1587</v>
      </c>
      <c r="O292" s="19" t="s">
        <v>368</v>
      </c>
      <c r="P292" s="19">
        <v>0</v>
      </c>
      <c r="Q292" s="19">
        <v>0</v>
      </c>
      <c r="R292" s="19">
        <v>1425607</v>
      </c>
      <c r="S292" s="19" t="s">
        <v>1588</v>
      </c>
      <c r="T292" s="19" t="s">
        <v>1589</v>
      </c>
      <c r="U292" s="20">
        <v>44691</v>
      </c>
      <c r="V292" s="20">
        <v>44810</v>
      </c>
      <c r="W292" s="24">
        <v>8051836.0300000003</v>
      </c>
      <c r="X292" s="24">
        <v>8051836.0300000003</v>
      </c>
      <c r="Y292" s="24">
        <v>8051836.0300000003</v>
      </c>
      <c r="Z292" s="24">
        <v>8051836.0300000003</v>
      </c>
      <c r="AA292" s="24">
        <v>8051836.0300000003</v>
      </c>
      <c r="AB292" s="19" t="s">
        <v>1590</v>
      </c>
      <c r="AC292" s="19" t="s">
        <v>3175</v>
      </c>
      <c r="AD292" s="19" t="s">
        <v>26</v>
      </c>
      <c r="AE292" s="19" t="s">
        <v>27</v>
      </c>
      <c r="AF292" s="19" t="s">
        <v>2861</v>
      </c>
      <c r="AG292" s="19" t="s">
        <v>2858</v>
      </c>
    </row>
    <row r="293" spans="1:33" ht="315">
      <c r="A293" s="19">
        <f t="shared" si="4"/>
        <v>281</v>
      </c>
      <c r="B293" s="19">
        <v>2022</v>
      </c>
      <c r="C293" s="19">
        <v>4</v>
      </c>
      <c r="D293" s="19" t="s">
        <v>1591</v>
      </c>
      <c r="E293" s="19" t="s">
        <v>17</v>
      </c>
      <c r="F293" s="24">
        <v>559903.78</v>
      </c>
      <c r="G293" s="19" t="s">
        <v>3176</v>
      </c>
      <c r="H293" s="19" t="s">
        <v>1592</v>
      </c>
      <c r="I293" s="19" t="s">
        <v>19</v>
      </c>
      <c r="J293" s="19" t="s">
        <v>20</v>
      </c>
      <c r="K293" s="19" t="s">
        <v>21</v>
      </c>
      <c r="L293" s="19" t="s">
        <v>58</v>
      </c>
      <c r="M293" s="19" t="s">
        <v>45</v>
      </c>
      <c r="N293" s="19" t="s">
        <v>1593</v>
      </c>
      <c r="O293" s="19" t="s">
        <v>368</v>
      </c>
      <c r="P293" s="19">
        <v>0</v>
      </c>
      <c r="Q293" s="19">
        <v>0</v>
      </c>
      <c r="R293" s="19">
        <v>1425607</v>
      </c>
      <c r="S293" s="19" t="s">
        <v>1594</v>
      </c>
      <c r="T293" s="19" t="s">
        <v>1595</v>
      </c>
      <c r="U293" s="20">
        <v>44713</v>
      </c>
      <c r="V293" s="20">
        <v>44757</v>
      </c>
      <c r="W293" s="24">
        <v>478442.72</v>
      </c>
      <c r="X293" s="24">
        <v>478442.72</v>
      </c>
      <c r="Y293" s="24">
        <v>478442.72</v>
      </c>
      <c r="Z293" s="24">
        <v>478442.72</v>
      </c>
      <c r="AA293" s="24">
        <v>478442.72</v>
      </c>
      <c r="AB293" s="19" t="s">
        <v>1596</v>
      </c>
      <c r="AC293" s="19" t="s">
        <v>3177</v>
      </c>
      <c r="AD293" s="19" t="s">
        <v>26</v>
      </c>
      <c r="AE293" s="19" t="s">
        <v>27</v>
      </c>
      <c r="AF293" s="19" t="s">
        <v>2861</v>
      </c>
      <c r="AG293" s="19" t="s">
        <v>2858</v>
      </c>
    </row>
    <row r="294" spans="1:33" ht="300">
      <c r="A294" s="19">
        <f t="shared" si="4"/>
        <v>282</v>
      </c>
      <c r="B294" s="19">
        <v>2022</v>
      </c>
      <c r="C294" s="19">
        <v>4</v>
      </c>
      <c r="D294" s="19" t="s">
        <v>1597</v>
      </c>
      <c r="E294" s="19" t="s">
        <v>17</v>
      </c>
      <c r="F294" s="24">
        <v>1342130.1000000001</v>
      </c>
      <c r="G294" s="19" t="s">
        <v>3178</v>
      </c>
      <c r="H294" s="19" t="s">
        <v>1598</v>
      </c>
      <c r="I294" s="19" t="s">
        <v>19</v>
      </c>
      <c r="J294" s="19" t="s">
        <v>20</v>
      </c>
      <c r="K294" s="19" t="s">
        <v>21</v>
      </c>
      <c r="L294" s="19" t="s">
        <v>58</v>
      </c>
      <c r="M294" s="19" t="s">
        <v>45</v>
      </c>
      <c r="N294" s="19" t="s">
        <v>1599</v>
      </c>
      <c r="O294" s="19" t="s">
        <v>368</v>
      </c>
      <c r="P294" s="19">
        <v>0</v>
      </c>
      <c r="Q294" s="19">
        <v>0</v>
      </c>
      <c r="R294" s="19">
        <v>1425607</v>
      </c>
      <c r="S294" s="19" t="s">
        <v>1600</v>
      </c>
      <c r="T294" s="19" t="s">
        <v>1601</v>
      </c>
      <c r="U294" s="20">
        <v>44713</v>
      </c>
      <c r="V294" s="20">
        <v>44772</v>
      </c>
      <c r="W294" s="24">
        <v>1239033.75</v>
      </c>
      <c r="X294" s="24">
        <v>1239033.75</v>
      </c>
      <c r="Y294" s="24">
        <v>1239033.75</v>
      </c>
      <c r="Z294" s="24">
        <v>1239033.75</v>
      </c>
      <c r="AA294" s="24">
        <v>1239033.75</v>
      </c>
      <c r="AB294" s="19" t="s">
        <v>1602</v>
      </c>
      <c r="AC294" s="19" t="s">
        <v>3179</v>
      </c>
      <c r="AD294" s="19" t="s">
        <v>26</v>
      </c>
      <c r="AE294" s="19" t="s">
        <v>27</v>
      </c>
      <c r="AF294" s="19" t="s">
        <v>2861</v>
      </c>
      <c r="AG294" s="19" t="s">
        <v>2858</v>
      </c>
    </row>
    <row r="295" spans="1:33" ht="330">
      <c r="A295" s="19">
        <f t="shared" si="4"/>
        <v>283</v>
      </c>
      <c r="B295" s="19">
        <v>2022</v>
      </c>
      <c r="C295" s="19">
        <v>4</v>
      </c>
      <c r="D295" s="19" t="s">
        <v>1603</v>
      </c>
      <c r="E295" s="19" t="s">
        <v>17</v>
      </c>
      <c r="F295" s="24">
        <v>741969.86</v>
      </c>
      <c r="G295" s="19" t="s">
        <v>3180</v>
      </c>
      <c r="H295" s="19" t="s">
        <v>1604</v>
      </c>
      <c r="I295" s="19" t="s">
        <v>19</v>
      </c>
      <c r="J295" s="19" t="s">
        <v>20</v>
      </c>
      <c r="K295" s="19" t="s">
        <v>21</v>
      </c>
      <c r="L295" s="19" t="s">
        <v>58</v>
      </c>
      <c r="M295" s="19" t="s">
        <v>45</v>
      </c>
      <c r="N295" s="19" t="s">
        <v>1605</v>
      </c>
      <c r="O295" s="19" t="s">
        <v>368</v>
      </c>
      <c r="P295" s="19">
        <v>0</v>
      </c>
      <c r="Q295" s="19">
        <v>0</v>
      </c>
      <c r="R295" s="19">
        <v>1425607</v>
      </c>
      <c r="S295" s="19" t="s">
        <v>1606</v>
      </c>
      <c r="T295" s="19" t="s">
        <v>1607</v>
      </c>
      <c r="U295" s="20">
        <v>44713</v>
      </c>
      <c r="V295" s="20">
        <v>44757</v>
      </c>
      <c r="W295" s="24">
        <v>591199.35</v>
      </c>
      <c r="X295" s="24">
        <v>591199.35</v>
      </c>
      <c r="Y295" s="24">
        <v>591199.35</v>
      </c>
      <c r="Z295" s="24">
        <v>591199.35</v>
      </c>
      <c r="AA295" s="24">
        <v>591199.35</v>
      </c>
      <c r="AB295" s="19" t="s">
        <v>1608</v>
      </c>
      <c r="AC295" s="19" t="s">
        <v>3181</v>
      </c>
      <c r="AD295" s="19" t="s">
        <v>26</v>
      </c>
      <c r="AE295" s="19" t="s">
        <v>27</v>
      </c>
      <c r="AF295" s="19" t="s">
        <v>2861</v>
      </c>
      <c r="AG295" s="19" t="s">
        <v>2858</v>
      </c>
    </row>
    <row r="296" spans="1:33" ht="315">
      <c r="A296" s="19">
        <f t="shared" si="4"/>
        <v>284</v>
      </c>
      <c r="B296" s="19">
        <v>2022</v>
      </c>
      <c r="C296" s="19">
        <v>4</v>
      </c>
      <c r="D296" s="19" t="s">
        <v>1609</v>
      </c>
      <c r="E296" s="19" t="s">
        <v>17</v>
      </c>
      <c r="F296" s="24">
        <v>1382299.42</v>
      </c>
      <c r="G296" s="19" t="s">
        <v>3182</v>
      </c>
      <c r="H296" s="19" t="s">
        <v>1610</v>
      </c>
      <c r="I296" s="19" t="s">
        <v>19</v>
      </c>
      <c r="J296" s="19" t="s">
        <v>20</v>
      </c>
      <c r="K296" s="19" t="s">
        <v>21</v>
      </c>
      <c r="L296" s="19" t="s">
        <v>58</v>
      </c>
      <c r="M296" s="19" t="s">
        <v>45</v>
      </c>
      <c r="N296" s="19" t="s">
        <v>1611</v>
      </c>
      <c r="O296" s="19" t="s">
        <v>368</v>
      </c>
      <c r="P296" s="19">
        <v>0</v>
      </c>
      <c r="Q296" s="19">
        <v>0</v>
      </c>
      <c r="R296" s="19">
        <v>1425607</v>
      </c>
      <c r="S296" s="19" t="s">
        <v>1612</v>
      </c>
      <c r="T296" s="19" t="s">
        <v>1613</v>
      </c>
      <c r="U296" s="20">
        <v>44713</v>
      </c>
      <c r="V296" s="20">
        <v>44772</v>
      </c>
      <c r="W296" s="24">
        <v>1312417.68</v>
      </c>
      <c r="X296" s="24">
        <v>1312417.68</v>
      </c>
      <c r="Y296" s="24">
        <v>1312417.68</v>
      </c>
      <c r="Z296" s="24">
        <v>1312417.68</v>
      </c>
      <c r="AA296" s="24">
        <v>1312417.68</v>
      </c>
      <c r="AB296" s="19" t="s">
        <v>1614</v>
      </c>
      <c r="AC296" s="19" t="s">
        <v>3183</v>
      </c>
      <c r="AD296" s="19" t="s">
        <v>26</v>
      </c>
      <c r="AE296" s="19" t="s">
        <v>27</v>
      </c>
      <c r="AF296" s="19" t="s">
        <v>2861</v>
      </c>
      <c r="AG296" s="19" t="s">
        <v>3184</v>
      </c>
    </row>
    <row r="297" spans="1:33" ht="135">
      <c r="A297" s="19">
        <f t="shared" si="4"/>
        <v>285</v>
      </c>
      <c r="B297" s="19">
        <v>2022</v>
      </c>
      <c r="C297" s="19">
        <v>4</v>
      </c>
      <c r="D297" s="19" t="s">
        <v>1615</v>
      </c>
      <c r="E297" s="19" t="s">
        <v>17</v>
      </c>
      <c r="F297" s="24">
        <v>10454917</v>
      </c>
      <c r="G297" s="19" t="s">
        <v>1616</v>
      </c>
      <c r="H297" s="19" t="s">
        <v>1617</v>
      </c>
      <c r="I297" s="19" t="s">
        <v>19</v>
      </c>
      <c r="J297" s="19" t="s">
        <v>20</v>
      </c>
      <c r="K297" s="19" t="s">
        <v>1618</v>
      </c>
      <c r="L297" s="19" t="s">
        <v>22</v>
      </c>
      <c r="M297" s="19" t="s">
        <v>33</v>
      </c>
      <c r="N297" s="19" t="s">
        <v>107</v>
      </c>
      <c r="O297" s="19" t="s">
        <v>368</v>
      </c>
      <c r="P297" s="19">
        <v>0</v>
      </c>
      <c r="Q297" s="19">
        <v>0</v>
      </c>
      <c r="R297" s="19">
        <v>23000</v>
      </c>
      <c r="S297" s="19" t="s">
        <v>103</v>
      </c>
      <c r="T297" s="19" t="s">
        <v>1619</v>
      </c>
      <c r="U297" s="20">
        <v>44561</v>
      </c>
      <c r="V297" s="20">
        <v>45016</v>
      </c>
      <c r="W297" s="24">
        <v>10454917</v>
      </c>
      <c r="X297" s="24">
        <v>10454916.48</v>
      </c>
      <c r="Y297" s="24">
        <v>9066898.3100000005</v>
      </c>
      <c r="Z297" s="24">
        <v>9065871.3100000005</v>
      </c>
      <c r="AA297" s="24">
        <v>9065871.3100000005</v>
      </c>
      <c r="AB297" s="19" t="s">
        <v>37</v>
      </c>
      <c r="AC297" s="19" t="s">
        <v>3185</v>
      </c>
      <c r="AD297" s="19" t="s">
        <v>26</v>
      </c>
      <c r="AE297" s="19" t="s">
        <v>27</v>
      </c>
      <c r="AF297" s="19" t="s">
        <v>28</v>
      </c>
      <c r="AG297" s="19" t="s">
        <v>28</v>
      </c>
    </row>
    <row r="298" spans="1:33" ht="165">
      <c r="A298" s="19">
        <f t="shared" si="4"/>
        <v>286</v>
      </c>
      <c r="B298" s="19">
        <v>2022</v>
      </c>
      <c r="C298" s="19">
        <v>4</v>
      </c>
      <c r="D298" s="19" t="s">
        <v>1620</v>
      </c>
      <c r="E298" s="19" t="s">
        <v>17</v>
      </c>
      <c r="F298" s="24">
        <v>2703212</v>
      </c>
      <c r="G298" s="19" t="s">
        <v>1621</v>
      </c>
      <c r="H298" s="19" t="s">
        <v>1622</v>
      </c>
      <c r="I298" s="19" t="s">
        <v>19</v>
      </c>
      <c r="J298" s="19" t="s">
        <v>20</v>
      </c>
      <c r="K298" s="19" t="s">
        <v>1618</v>
      </c>
      <c r="L298" s="19" t="s">
        <v>22</v>
      </c>
      <c r="M298" s="19" t="s">
        <v>33</v>
      </c>
      <c r="N298" s="19" t="s">
        <v>1623</v>
      </c>
      <c r="O298" s="19" t="s">
        <v>368</v>
      </c>
      <c r="P298" s="19">
        <v>0</v>
      </c>
      <c r="Q298" s="19">
        <v>0</v>
      </c>
      <c r="R298" s="19">
        <v>23000</v>
      </c>
      <c r="S298" s="19" t="s">
        <v>103</v>
      </c>
      <c r="T298" s="19" t="s">
        <v>1624</v>
      </c>
      <c r="U298" s="20">
        <v>44755</v>
      </c>
      <c r="V298" s="20">
        <v>44755</v>
      </c>
      <c r="W298" s="24">
        <v>2703212</v>
      </c>
      <c r="X298" s="24">
        <v>2703211.97</v>
      </c>
      <c r="Y298" s="24">
        <v>2117961.5</v>
      </c>
      <c r="Z298" s="24">
        <v>2117961.5</v>
      </c>
      <c r="AA298" s="24">
        <v>2117961.5</v>
      </c>
      <c r="AB298" s="19" t="s">
        <v>37</v>
      </c>
      <c r="AC298" s="19" t="s">
        <v>3186</v>
      </c>
      <c r="AD298" s="19" t="s">
        <v>26</v>
      </c>
      <c r="AE298" s="19" t="s">
        <v>27</v>
      </c>
      <c r="AF298" s="19" t="s">
        <v>28</v>
      </c>
      <c r="AG298" s="19" t="s">
        <v>28</v>
      </c>
    </row>
    <row r="299" spans="1:33" ht="150">
      <c r="A299" s="19">
        <f t="shared" si="4"/>
        <v>287</v>
      </c>
      <c r="B299" s="19">
        <v>2022</v>
      </c>
      <c r="C299" s="19">
        <v>4</v>
      </c>
      <c r="D299" s="19" t="s">
        <v>1625</v>
      </c>
      <c r="E299" s="19" t="s">
        <v>17</v>
      </c>
      <c r="F299" s="24">
        <v>612059</v>
      </c>
      <c r="G299" s="19" t="s">
        <v>1626</v>
      </c>
      <c r="H299" s="19" t="s">
        <v>1627</v>
      </c>
      <c r="I299" s="19" t="s">
        <v>19</v>
      </c>
      <c r="J299" s="19" t="s">
        <v>20</v>
      </c>
      <c r="K299" s="19" t="s">
        <v>1618</v>
      </c>
      <c r="L299" s="19" t="s">
        <v>22</v>
      </c>
      <c r="M299" s="19" t="s">
        <v>33</v>
      </c>
      <c r="N299" s="19" t="s">
        <v>1628</v>
      </c>
      <c r="O299" s="19" t="s">
        <v>368</v>
      </c>
      <c r="P299" s="19">
        <v>0</v>
      </c>
      <c r="Q299" s="19">
        <v>0</v>
      </c>
      <c r="R299" s="19">
        <v>23000</v>
      </c>
      <c r="S299" s="19" t="s">
        <v>103</v>
      </c>
      <c r="T299" s="19" t="s">
        <v>1619</v>
      </c>
      <c r="U299" s="20">
        <v>44562</v>
      </c>
      <c r="V299" s="20">
        <v>45016</v>
      </c>
      <c r="W299" s="24">
        <v>612059</v>
      </c>
      <c r="X299" s="24">
        <v>505478.40000000002</v>
      </c>
      <c r="Y299" s="24">
        <v>505478.40000000002</v>
      </c>
      <c r="Z299" s="24">
        <v>505478.40000000002</v>
      </c>
      <c r="AA299" s="24">
        <v>505478.40000000002</v>
      </c>
      <c r="AB299" s="19" t="s">
        <v>37</v>
      </c>
      <c r="AC299" s="19" t="s">
        <v>3187</v>
      </c>
      <c r="AD299" s="19" t="s">
        <v>26</v>
      </c>
      <c r="AE299" s="19" t="s">
        <v>27</v>
      </c>
      <c r="AF299" s="19" t="s">
        <v>28</v>
      </c>
      <c r="AG299" s="19" t="s">
        <v>28</v>
      </c>
    </row>
    <row r="300" spans="1:33" ht="315">
      <c r="A300" s="19">
        <f t="shared" si="4"/>
        <v>288</v>
      </c>
      <c r="B300" s="19">
        <v>2022</v>
      </c>
      <c r="C300" s="19">
        <v>4</v>
      </c>
      <c r="D300" s="19" t="s">
        <v>1629</v>
      </c>
      <c r="E300" s="19" t="s">
        <v>17</v>
      </c>
      <c r="F300" s="24">
        <v>1071560.47</v>
      </c>
      <c r="G300" s="19" t="s">
        <v>3188</v>
      </c>
      <c r="H300" s="19" t="s">
        <v>1630</v>
      </c>
      <c r="I300" s="19" t="s">
        <v>19</v>
      </c>
      <c r="J300" s="19" t="s">
        <v>20</v>
      </c>
      <c r="K300" s="19" t="s">
        <v>21</v>
      </c>
      <c r="L300" s="19" t="s">
        <v>58</v>
      </c>
      <c r="M300" s="19" t="s">
        <v>45</v>
      </c>
      <c r="N300" s="19" t="s">
        <v>1631</v>
      </c>
      <c r="O300" s="19" t="s">
        <v>368</v>
      </c>
      <c r="P300" s="19">
        <v>0</v>
      </c>
      <c r="Q300" s="19">
        <v>0</v>
      </c>
      <c r="R300" s="19">
        <v>1425607</v>
      </c>
      <c r="S300" s="19" t="s">
        <v>1632</v>
      </c>
      <c r="T300" s="19" t="s">
        <v>1633</v>
      </c>
      <c r="U300" s="20">
        <v>44713</v>
      </c>
      <c r="V300" s="20">
        <v>44757</v>
      </c>
      <c r="W300" s="24">
        <v>1019777.23</v>
      </c>
      <c r="X300" s="24">
        <v>1019777.23</v>
      </c>
      <c r="Y300" s="24">
        <v>1019777.23</v>
      </c>
      <c r="Z300" s="24">
        <v>1019777.23</v>
      </c>
      <c r="AA300" s="24">
        <v>1019777.23</v>
      </c>
      <c r="AB300" s="19" t="s">
        <v>1634</v>
      </c>
      <c r="AC300" s="19" t="s">
        <v>3189</v>
      </c>
      <c r="AD300" s="19" t="s">
        <v>26</v>
      </c>
      <c r="AE300" s="19" t="s">
        <v>27</v>
      </c>
      <c r="AF300" s="19" t="s">
        <v>2861</v>
      </c>
      <c r="AG300" s="19" t="s">
        <v>2858</v>
      </c>
    </row>
    <row r="301" spans="1:33" ht="315">
      <c r="A301" s="19">
        <f t="shared" si="4"/>
        <v>289</v>
      </c>
      <c r="B301" s="19">
        <v>2022</v>
      </c>
      <c r="C301" s="19">
        <v>4</v>
      </c>
      <c r="D301" s="19" t="s">
        <v>1635</v>
      </c>
      <c r="E301" s="19" t="s">
        <v>17</v>
      </c>
      <c r="F301" s="24">
        <v>1016326.82</v>
      </c>
      <c r="G301" s="19" t="s">
        <v>3190</v>
      </c>
      <c r="H301" s="19" t="s">
        <v>1636</v>
      </c>
      <c r="I301" s="19" t="s">
        <v>19</v>
      </c>
      <c r="J301" s="19" t="s">
        <v>20</v>
      </c>
      <c r="K301" s="19" t="s">
        <v>21</v>
      </c>
      <c r="L301" s="19" t="s">
        <v>58</v>
      </c>
      <c r="M301" s="19" t="s">
        <v>45</v>
      </c>
      <c r="N301" s="19" t="s">
        <v>1637</v>
      </c>
      <c r="O301" s="19" t="s">
        <v>368</v>
      </c>
      <c r="P301" s="19">
        <v>0</v>
      </c>
      <c r="Q301" s="19">
        <v>0</v>
      </c>
      <c r="R301" s="19">
        <v>1425607</v>
      </c>
      <c r="S301" s="19" t="s">
        <v>1405</v>
      </c>
      <c r="T301" s="19" t="s">
        <v>1638</v>
      </c>
      <c r="U301" s="20">
        <v>44713</v>
      </c>
      <c r="V301" s="20">
        <v>44757</v>
      </c>
      <c r="W301" s="24">
        <v>1011045.8</v>
      </c>
      <c r="X301" s="24">
        <v>1011045.8</v>
      </c>
      <c r="Y301" s="24">
        <v>1011045.8</v>
      </c>
      <c r="Z301" s="24">
        <v>1011045.8</v>
      </c>
      <c r="AA301" s="24">
        <v>1011045.8</v>
      </c>
      <c r="AB301" s="19" t="s">
        <v>1639</v>
      </c>
      <c r="AC301" s="19" t="s">
        <v>1407</v>
      </c>
      <c r="AD301" s="19" t="s">
        <v>26</v>
      </c>
      <c r="AE301" s="19" t="s">
        <v>27</v>
      </c>
      <c r="AF301" s="19" t="s">
        <v>2861</v>
      </c>
      <c r="AG301" s="19" t="s">
        <v>2858</v>
      </c>
    </row>
    <row r="302" spans="1:33" ht="255">
      <c r="A302" s="19">
        <f t="shared" si="4"/>
        <v>290</v>
      </c>
      <c r="B302" s="19">
        <v>2022</v>
      </c>
      <c r="C302" s="19">
        <v>4</v>
      </c>
      <c r="D302" s="19" t="s">
        <v>1640</v>
      </c>
      <c r="E302" s="19" t="s">
        <v>17</v>
      </c>
      <c r="F302" s="24">
        <v>5745920.0199999996</v>
      </c>
      <c r="G302" s="19" t="s">
        <v>3191</v>
      </c>
      <c r="H302" s="19" t="s">
        <v>1641</v>
      </c>
      <c r="I302" s="19" t="s">
        <v>19</v>
      </c>
      <c r="J302" s="19" t="s">
        <v>74</v>
      </c>
      <c r="K302" s="19" t="s">
        <v>21</v>
      </c>
      <c r="L302" s="19" t="s">
        <v>46</v>
      </c>
      <c r="M302" s="19" t="s">
        <v>62</v>
      </c>
      <c r="N302" s="19" t="s">
        <v>1642</v>
      </c>
      <c r="O302" s="19" t="s">
        <v>368</v>
      </c>
      <c r="P302" s="19">
        <v>0</v>
      </c>
      <c r="Q302" s="19">
        <v>0</v>
      </c>
      <c r="R302" s="19">
        <v>747</v>
      </c>
      <c r="S302" s="19" t="s">
        <v>1643</v>
      </c>
      <c r="T302" s="19" t="s">
        <v>1644</v>
      </c>
      <c r="U302" s="20">
        <v>44727</v>
      </c>
      <c r="V302" s="20">
        <v>44832</v>
      </c>
      <c r="W302" s="24">
        <v>5466288.6600000001</v>
      </c>
      <c r="X302" s="24">
        <v>5466288.6600000001</v>
      </c>
      <c r="Y302" s="24">
        <v>5466288.6600000001</v>
      </c>
      <c r="Z302" s="24">
        <v>5466288.6600000001</v>
      </c>
      <c r="AA302" s="24">
        <v>5466288.6600000001</v>
      </c>
      <c r="AB302" s="19" t="s">
        <v>1645</v>
      </c>
      <c r="AC302" s="19" t="s">
        <v>3192</v>
      </c>
      <c r="AD302" s="19" t="s">
        <v>26</v>
      </c>
      <c r="AE302" s="19" t="s">
        <v>27</v>
      </c>
      <c r="AF302" s="19" t="s">
        <v>3193</v>
      </c>
      <c r="AG302" s="19" t="s">
        <v>3194</v>
      </c>
    </row>
    <row r="303" spans="1:33" ht="270">
      <c r="A303" s="19">
        <f t="shared" si="4"/>
        <v>291</v>
      </c>
      <c r="B303" s="19">
        <v>2022</v>
      </c>
      <c r="C303" s="19">
        <v>4</v>
      </c>
      <c r="D303" s="19" t="s">
        <v>1646</v>
      </c>
      <c r="E303" s="19" t="s">
        <v>17</v>
      </c>
      <c r="F303" s="24">
        <v>5459868.2300000004</v>
      </c>
      <c r="G303" s="19" t="s">
        <v>3195</v>
      </c>
      <c r="H303" s="19" t="s">
        <v>1647</v>
      </c>
      <c r="I303" s="19" t="s">
        <v>19</v>
      </c>
      <c r="J303" s="19" t="s">
        <v>19</v>
      </c>
      <c r="K303" s="19" t="s">
        <v>21</v>
      </c>
      <c r="L303" s="19" t="s">
        <v>46</v>
      </c>
      <c r="M303" s="19" t="s">
        <v>62</v>
      </c>
      <c r="N303" s="19" t="s">
        <v>1648</v>
      </c>
      <c r="O303" s="19" t="s">
        <v>368</v>
      </c>
      <c r="P303" s="19">
        <v>0</v>
      </c>
      <c r="Q303" s="19">
        <v>0</v>
      </c>
      <c r="R303" s="19">
        <v>144450</v>
      </c>
      <c r="S303" s="19" t="s">
        <v>1649</v>
      </c>
      <c r="T303" s="19" t="s">
        <v>1650</v>
      </c>
      <c r="U303" s="20">
        <v>44683</v>
      </c>
      <c r="V303" s="20">
        <v>44803</v>
      </c>
      <c r="W303" s="24">
        <v>4855012.63</v>
      </c>
      <c r="X303" s="24">
        <v>4855012.63</v>
      </c>
      <c r="Y303" s="24">
        <v>4855012.63</v>
      </c>
      <c r="Z303" s="24">
        <v>4855012.63</v>
      </c>
      <c r="AA303" s="24">
        <v>4855012.63</v>
      </c>
      <c r="AB303" s="19" t="s">
        <v>1651</v>
      </c>
      <c r="AC303" s="19" t="s">
        <v>3196</v>
      </c>
      <c r="AD303" s="19" t="s">
        <v>26</v>
      </c>
      <c r="AE303" s="19" t="s">
        <v>27</v>
      </c>
      <c r="AF303" s="19" t="s">
        <v>3197</v>
      </c>
      <c r="AG303" s="19" t="s">
        <v>3198</v>
      </c>
    </row>
    <row r="304" spans="1:33" ht="285">
      <c r="A304" s="19">
        <f t="shared" si="4"/>
        <v>292</v>
      </c>
      <c r="B304" s="19">
        <v>2022</v>
      </c>
      <c r="C304" s="19">
        <v>4</v>
      </c>
      <c r="D304" s="19" t="s">
        <v>1652</v>
      </c>
      <c r="E304" s="19" t="s">
        <v>17</v>
      </c>
      <c r="F304" s="24">
        <v>9452313.1699999999</v>
      </c>
      <c r="G304" s="19" t="s">
        <v>3199</v>
      </c>
      <c r="H304" s="19" t="s">
        <v>1653</v>
      </c>
      <c r="I304" s="19" t="s">
        <v>19</v>
      </c>
      <c r="J304" s="19" t="s">
        <v>19</v>
      </c>
      <c r="K304" s="19" t="s">
        <v>21</v>
      </c>
      <c r="L304" s="19" t="s">
        <v>46</v>
      </c>
      <c r="M304" s="19" t="s">
        <v>62</v>
      </c>
      <c r="N304" s="19" t="s">
        <v>1654</v>
      </c>
      <c r="O304" s="19" t="s">
        <v>368</v>
      </c>
      <c r="P304" s="19">
        <v>0</v>
      </c>
      <c r="Q304" s="19">
        <v>0</v>
      </c>
      <c r="R304" s="19">
        <v>863893</v>
      </c>
      <c r="S304" s="19" t="s">
        <v>64</v>
      </c>
      <c r="T304" s="19" t="s">
        <v>1655</v>
      </c>
      <c r="U304" s="20">
        <v>44683</v>
      </c>
      <c r="V304" s="20">
        <v>44803</v>
      </c>
      <c r="W304" s="24">
        <v>8792598.5099999998</v>
      </c>
      <c r="X304" s="24">
        <v>8792598.5099999998</v>
      </c>
      <c r="Y304" s="24">
        <v>8792598.5099999998</v>
      </c>
      <c r="Z304" s="24">
        <v>8792598.5099999998</v>
      </c>
      <c r="AA304" s="24">
        <v>8792598.5099999998</v>
      </c>
      <c r="AB304" s="19" t="s">
        <v>1656</v>
      </c>
      <c r="AC304" s="19" t="s">
        <v>203</v>
      </c>
      <c r="AD304" s="19" t="s">
        <v>26</v>
      </c>
      <c r="AE304" s="19" t="s">
        <v>27</v>
      </c>
      <c r="AF304" s="19" t="s">
        <v>3200</v>
      </c>
      <c r="AG304" s="19" t="s">
        <v>3198</v>
      </c>
    </row>
    <row r="305" spans="1:33" ht="285">
      <c r="A305" s="19">
        <f t="shared" si="4"/>
        <v>293</v>
      </c>
      <c r="B305" s="19">
        <v>2022</v>
      </c>
      <c r="C305" s="19">
        <v>4</v>
      </c>
      <c r="D305" s="19" t="s">
        <v>1657</v>
      </c>
      <c r="E305" s="19" t="s">
        <v>17</v>
      </c>
      <c r="F305" s="24">
        <v>2145927.41</v>
      </c>
      <c r="G305" s="19" t="s">
        <v>3201</v>
      </c>
      <c r="H305" s="19" t="s">
        <v>1658</v>
      </c>
      <c r="I305" s="19" t="s">
        <v>19</v>
      </c>
      <c r="J305" s="19" t="s">
        <v>1659</v>
      </c>
      <c r="K305" s="19" t="s">
        <v>21</v>
      </c>
      <c r="L305" s="19" t="s">
        <v>46</v>
      </c>
      <c r="M305" s="19" t="s">
        <v>62</v>
      </c>
      <c r="N305" s="19" t="s">
        <v>1660</v>
      </c>
      <c r="O305" s="19" t="s">
        <v>368</v>
      </c>
      <c r="P305" s="19">
        <v>0</v>
      </c>
      <c r="Q305" s="19">
        <v>0</v>
      </c>
      <c r="R305" s="19">
        <v>5225</v>
      </c>
      <c r="S305" s="19" t="s">
        <v>1661</v>
      </c>
      <c r="T305" s="19" t="s">
        <v>1662</v>
      </c>
      <c r="U305" s="20">
        <v>44683</v>
      </c>
      <c r="V305" s="20">
        <v>44803</v>
      </c>
      <c r="W305" s="24">
        <v>2006057.33</v>
      </c>
      <c r="X305" s="24">
        <v>2006057.33</v>
      </c>
      <c r="Y305" s="24">
        <v>2006057.33</v>
      </c>
      <c r="Z305" s="24">
        <v>2006057.33</v>
      </c>
      <c r="AA305" s="24">
        <v>2006057.33</v>
      </c>
      <c r="AB305" s="19" t="s">
        <v>1663</v>
      </c>
      <c r="AC305" s="19" t="s">
        <v>1664</v>
      </c>
      <c r="AD305" s="19" t="s">
        <v>26</v>
      </c>
      <c r="AE305" s="19" t="s">
        <v>27</v>
      </c>
      <c r="AF305" s="19" t="s">
        <v>3202</v>
      </c>
      <c r="AG305" s="19" t="s">
        <v>3198</v>
      </c>
    </row>
    <row r="306" spans="1:33" ht="270">
      <c r="A306" s="19">
        <f t="shared" si="4"/>
        <v>294</v>
      </c>
      <c r="B306" s="19">
        <v>2022</v>
      </c>
      <c r="C306" s="19">
        <v>4</v>
      </c>
      <c r="D306" s="19" t="s">
        <v>1665</v>
      </c>
      <c r="E306" s="19" t="s">
        <v>17</v>
      </c>
      <c r="F306" s="24">
        <v>5000859.1900000004</v>
      </c>
      <c r="G306" s="19" t="s">
        <v>3203</v>
      </c>
      <c r="H306" s="19" t="s">
        <v>1666</v>
      </c>
      <c r="I306" s="19" t="s">
        <v>19</v>
      </c>
      <c r="J306" s="19" t="s">
        <v>112</v>
      </c>
      <c r="K306" s="19" t="s">
        <v>21</v>
      </c>
      <c r="L306" s="19" t="s">
        <v>46</v>
      </c>
      <c r="M306" s="19" t="s">
        <v>62</v>
      </c>
      <c r="N306" s="19" t="s">
        <v>1667</v>
      </c>
      <c r="O306" s="19" t="s">
        <v>368</v>
      </c>
      <c r="P306" s="19">
        <v>0</v>
      </c>
      <c r="Q306" s="19">
        <v>0</v>
      </c>
      <c r="R306" s="19">
        <v>91</v>
      </c>
      <c r="S306" s="19" t="s">
        <v>1668</v>
      </c>
      <c r="T306" s="19" t="s">
        <v>1669</v>
      </c>
      <c r="U306" s="20">
        <v>44683</v>
      </c>
      <c r="V306" s="20">
        <v>44803</v>
      </c>
      <c r="W306" s="24">
        <v>5000848.54</v>
      </c>
      <c r="X306" s="24">
        <v>5000848.54</v>
      </c>
      <c r="Y306" s="24">
        <v>5000848.54</v>
      </c>
      <c r="Z306" s="24">
        <v>5000848.54</v>
      </c>
      <c r="AA306" s="24">
        <v>5000848.54</v>
      </c>
      <c r="AB306" s="19" t="s">
        <v>1670</v>
      </c>
      <c r="AC306" s="19" t="s">
        <v>1671</v>
      </c>
      <c r="AD306" s="19" t="s">
        <v>26</v>
      </c>
      <c r="AE306" s="19" t="s">
        <v>27</v>
      </c>
      <c r="AF306" s="19" t="s">
        <v>3204</v>
      </c>
      <c r="AG306" s="19" t="s">
        <v>3205</v>
      </c>
    </row>
    <row r="307" spans="1:33" ht="285">
      <c r="A307" s="19">
        <f t="shared" si="4"/>
        <v>295</v>
      </c>
      <c r="B307" s="19">
        <v>2022</v>
      </c>
      <c r="C307" s="19">
        <v>4</v>
      </c>
      <c r="D307" s="19" t="s">
        <v>1672</v>
      </c>
      <c r="E307" s="19" t="s">
        <v>17</v>
      </c>
      <c r="F307" s="24">
        <v>1044588.43</v>
      </c>
      <c r="G307" s="19" t="s">
        <v>3206</v>
      </c>
      <c r="H307" s="19" t="s">
        <v>1673</v>
      </c>
      <c r="I307" s="19" t="s">
        <v>19</v>
      </c>
      <c r="J307" s="19" t="s">
        <v>73</v>
      </c>
      <c r="K307" s="19" t="s">
        <v>21</v>
      </c>
      <c r="L307" s="19" t="s">
        <v>46</v>
      </c>
      <c r="M307" s="19" t="s">
        <v>62</v>
      </c>
      <c r="N307" s="19" t="s">
        <v>1674</v>
      </c>
      <c r="O307" s="19" t="s">
        <v>368</v>
      </c>
      <c r="P307" s="19">
        <v>0</v>
      </c>
      <c r="Q307" s="19">
        <v>0</v>
      </c>
      <c r="R307" s="19">
        <v>568</v>
      </c>
      <c r="S307" s="19" t="s">
        <v>1675</v>
      </c>
      <c r="T307" s="19" t="s">
        <v>1676</v>
      </c>
      <c r="U307" s="20">
        <v>44683</v>
      </c>
      <c r="V307" s="20">
        <v>44773</v>
      </c>
      <c r="W307" s="24">
        <v>880247.97</v>
      </c>
      <c r="X307" s="24">
        <v>880247.97</v>
      </c>
      <c r="Y307" s="24">
        <v>880247.97</v>
      </c>
      <c r="Z307" s="24">
        <v>880247.97</v>
      </c>
      <c r="AA307" s="24">
        <v>880247.97</v>
      </c>
      <c r="AB307" s="19" t="s">
        <v>1677</v>
      </c>
      <c r="AC307" s="19" t="s">
        <v>1678</v>
      </c>
      <c r="AD307" s="19" t="s">
        <v>26</v>
      </c>
      <c r="AE307" s="19" t="s">
        <v>27</v>
      </c>
      <c r="AF307" s="19" t="s">
        <v>3207</v>
      </c>
      <c r="AG307" s="19" t="s">
        <v>3205</v>
      </c>
    </row>
    <row r="308" spans="1:33" ht="270">
      <c r="A308" s="19">
        <f t="shared" si="4"/>
        <v>296</v>
      </c>
      <c r="B308" s="19">
        <v>2022</v>
      </c>
      <c r="C308" s="19">
        <v>4</v>
      </c>
      <c r="D308" s="19" t="s">
        <v>1679</v>
      </c>
      <c r="E308" s="19" t="s">
        <v>17</v>
      </c>
      <c r="F308" s="24">
        <v>2502292.54</v>
      </c>
      <c r="G308" s="19" t="s">
        <v>3208</v>
      </c>
      <c r="H308" s="19" t="s">
        <v>1680</v>
      </c>
      <c r="I308" s="19" t="s">
        <v>19</v>
      </c>
      <c r="J308" s="19" t="s">
        <v>160</v>
      </c>
      <c r="K308" s="19" t="s">
        <v>21</v>
      </c>
      <c r="L308" s="19" t="s">
        <v>46</v>
      </c>
      <c r="M308" s="19" t="s">
        <v>62</v>
      </c>
      <c r="N308" s="19" t="s">
        <v>1681</v>
      </c>
      <c r="O308" s="19" t="s">
        <v>368</v>
      </c>
      <c r="P308" s="19">
        <v>0</v>
      </c>
      <c r="Q308" s="19">
        <v>0</v>
      </c>
      <c r="R308" s="19">
        <v>201</v>
      </c>
      <c r="S308" s="19" t="s">
        <v>63</v>
      </c>
      <c r="T308" s="19" t="s">
        <v>1682</v>
      </c>
      <c r="U308" s="20">
        <v>44683</v>
      </c>
      <c r="V308" s="20">
        <v>44803</v>
      </c>
      <c r="W308" s="24">
        <v>2241653.88</v>
      </c>
      <c r="X308" s="24">
        <v>2241653.88</v>
      </c>
      <c r="Y308" s="24">
        <v>2241653.88</v>
      </c>
      <c r="Z308" s="24">
        <v>2241653.88</v>
      </c>
      <c r="AA308" s="24">
        <v>2241653.88</v>
      </c>
      <c r="AB308" s="19" t="s">
        <v>1683</v>
      </c>
      <c r="AC308" s="19" t="s">
        <v>194</v>
      </c>
      <c r="AD308" s="19" t="s">
        <v>26</v>
      </c>
      <c r="AE308" s="19" t="s">
        <v>27</v>
      </c>
      <c r="AF308" s="19" t="s">
        <v>3209</v>
      </c>
      <c r="AG308" s="19" t="s">
        <v>3205</v>
      </c>
    </row>
    <row r="309" spans="1:33" ht="255">
      <c r="A309" s="19">
        <f t="shared" si="4"/>
        <v>297</v>
      </c>
      <c r="B309" s="19">
        <v>2022</v>
      </c>
      <c r="C309" s="19">
        <v>4</v>
      </c>
      <c r="D309" s="19" t="s">
        <v>1684</v>
      </c>
      <c r="E309" s="19" t="s">
        <v>17</v>
      </c>
      <c r="F309" s="24">
        <v>1657115</v>
      </c>
      <c r="G309" s="19" t="s">
        <v>3210</v>
      </c>
      <c r="H309" s="19" t="s">
        <v>1685</v>
      </c>
      <c r="I309" s="19" t="s">
        <v>19</v>
      </c>
      <c r="J309" s="19" t="s">
        <v>60</v>
      </c>
      <c r="K309" s="19" t="s">
        <v>21</v>
      </c>
      <c r="L309" s="19" t="s">
        <v>46</v>
      </c>
      <c r="M309" s="19" t="s">
        <v>62</v>
      </c>
      <c r="N309" s="19" t="s">
        <v>1686</v>
      </c>
      <c r="O309" s="19" t="s">
        <v>368</v>
      </c>
      <c r="P309" s="19">
        <v>0</v>
      </c>
      <c r="Q309" s="19">
        <v>0</v>
      </c>
      <c r="R309" s="19">
        <v>31963</v>
      </c>
      <c r="S309" s="19" t="s">
        <v>1687</v>
      </c>
      <c r="T309" s="19" t="s">
        <v>1688</v>
      </c>
      <c r="U309" s="20">
        <v>44683</v>
      </c>
      <c r="V309" s="20">
        <v>44773</v>
      </c>
      <c r="W309" s="24">
        <v>1609188.55</v>
      </c>
      <c r="X309" s="24">
        <v>1609188.55</v>
      </c>
      <c r="Y309" s="24">
        <v>1609188.55</v>
      </c>
      <c r="Z309" s="24">
        <v>1609188.55</v>
      </c>
      <c r="AA309" s="24">
        <v>1609188.55</v>
      </c>
      <c r="AB309" s="19" t="s">
        <v>1689</v>
      </c>
      <c r="AC309" s="19" t="s">
        <v>1690</v>
      </c>
      <c r="AD309" s="19" t="s">
        <v>26</v>
      </c>
      <c r="AE309" s="19" t="s">
        <v>27</v>
      </c>
      <c r="AF309" s="19" t="s">
        <v>3211</v>
      </c>
      <c r="AG309" s="19" t="s">
        <v>3205</v>
      </c>
    </row>
    <row r="310" spans="1:33" ht="285">
      <c r="A310" s="19">
        <f t="shared" si="4"/>
        <v>298</v>
      </c>
      <c r="B310" s="19">
        <v>2022</v>
      </c>
      <c r="C310" s="19">
        <v>4</v>
      </c>
      <c r="D310" s="19" t="s">
        <v>1691</v>
      </c>
      <c r="E310" s="19" t="s">
        <v>17</v>
      </c>
      <c r="F310" s="24">
        <v>9520399.3699999992</v>
      </c>
      <c r="G310" s="19" t="s">
        <v>3212</v>
      </c>
      <c r="H310" s="19" t="s">
        <v>1692</v>
      </c>
      <c r="I310" s="19" t="s">
        <v>19</v>
      </c>
      <c r="J310" s="19" t="s">
        <v>60</v>
      </c>
      <c r="K310" s="19" t="s">
        <v>21</v>
      </c>
      <c r="L310" s="19" t="s">
        <v>46</v>
      </c>
      <c r="M310" s="19" t="s">
        <v>62</v>
      </c>
      <c r="N310" s="19" t="s">
        <v>1693</v>
      </c>
      <c r="O310" s="19" t="s">
        <v>368</v>
      </c>
      <c r="P310" s="19">
        <v>0</v>
      </c>
      <c r="Q310" s="19">
        <v>0</v>
      </c>
      <c r="R310" s="19">
        <v>31963</v>
      </c>
      <c r="S310" s="19" t="s">
        <v>63</v>
      </c>
      <c r="T310" s="19" t="s">
        <v>1694</v>
      </c>
      <c r="U310" s="20">
        <v>44683</v>
      </c>
      <c r="V310" s="20">
        <v>44803</v>
      </c>
      <c r="W310" s="24">
        <v>8324568.3899999997</v>
      </c>
      <c r="X310" s="24">
        <v>8324568.3899999997</v>
      </c>
      <c r="Y310" s="24">
        <v>8324568.3899999997</v>
      </c>
      <c r="Z310" s="24">
        <v>8266411.0499999998</v>
      </c>
      <c r="AA310" s="24">
        <v>8266411.0499999998</v>
      </c>
      <c r="AB310" s="19" t="s">
        <v>1695</v>
      </c>
      <c r="AC310" s="19" t="s">
        <v>194</v>
      </c>
      <c r="AD310" s="19" t="s">
        <v>26</v>
      </c>
      <c r="AE310" s="19" t="s">
        <v>27</v>
      </c>
      <c r="AF310" s="19" t="s">
        <v>3213</v>
      </c>
      <c r="AG310" s="19" t="s">
        <v>3205</v>
      </c>
    </row>
    <row r="311" spans="1:33" ht="285">
      <c r="A311" s="19">
        <f t="shared" si="4"/>
        <v>299</v>
      </c>
      <c r="B311" s="19">
        <v>2022</v>
      </c>
      <c r="C311" s="19">
        <v>4</v>
      </c>
      <c r="D311" s="19" t="s">
        <v>1696</v>
      </c>
      <c r="E311" s="19" t="s">
        <v>17</v>
      </c>
      <c r="F311" s="24">
        <v>4303671.67</v>
      </c>
      <c r="G311" s="19" t="s">
        <v>3214</v>
      </c>
      <c r="H311" s="19" t="s">
        <v>1697</v>
      </c>
      <c r="I311" s="19" t="s">
        <v>19</v>
      </c>
      <c r="J311" s="19" t="s">
        <v>112</v>
      </c>
      <c r="K311" s="19" t="s">
        <v>21</v>
      </c>
      <c r="L311" s="19" t="s">
        <v>46</v>
      </c>
      <c r="M311" s="19" t="s">
        <v>62</v>
      </c>
      <c r="N311" s="19" t="s">
        <v>1698</v>
      </c>
      <c r="O311" s="19" t="s">
        <v>368</v>
      </c>
      <c r="P311" s="19">
        <v>0</v>
      </c>
      <c r="Q311" s="19">
        <v>0</v>
      </c>
      <c r="R311" s="19">
        <v>6307</v>
      </c>
      <c r="S311" s="19" t="s">
        <v>1699</v>
      </c>
      <c r="T311" s="19" t="s">
        <v>1700</v>
      </c>
      <c r="U311" s="20">
        <v>44683</v>
      </c>
      <c r="V311" s="20">
        <v>44803</v>
      </c>
      <c r="W311" s="24">
        <v>3233761.14</v>
      </c>
      <c r="X311" s="24">
        <v>3233761.14</v>
      </c>
      <c r="Y311" s="24">
        <v>3233761.14</v>
      </c>
      <c r="Z311" s="24">
        <v>3233761.14</v>
      </c>
      <c r="AA311" s="24">
        <v>3233761.14</v>
      </c>
      <c r="AB311" s="19" t="s">
        <v>1701</v>
      </c>
      <c r="AC311" s="19" t="s">
        <v>1702</v>
      </c>
      <c r="AD311" s="19" t="s">
        <v>26</v>
      </c>
      <c r="AE311" s="19" t="s">
        <v>27</v>
      </c>
      <c r="AF311" s="19" t="s">
        <v>3215</v>
      </c>
      <c r="AG311" s="19" t="s">
        <v>3205</v>
      </c>
    </row>
    <row r="312" spans="1:33" ht="255">
      <c r="A312" s="19">
        <f t="shared" si="4"/>
        <v>300</v>
      </c>
      <c r="B312" s="19">
        <v>2022</v>
      </c>
      <c r="C312" s="19">
        <v>4</v>
      </c>
      <c r="D312" s="19" t="s">
        <v>1703</v>
      </c>
      <c r="E312" s="19" t="s">
        <v>17</v>
      </c>
      <c r="F312" s="24">
        <v>1889837.1</v>
      </c>
      <c r="G312" s="19" t="s">
        <v>3216</v>
      </c>
      <c r="H312" s="19" t="s">
        <v>1704</v>
      </c>
      <c r="I312" s="19" t="s">
        <v>19</v>
      </c>
      <c r="J312" s="19" t="s">
        <v>1659</v>
      </c>
      <c r="K312" s="19" t="s">
        <v>21</v>
      </c>
      <c r="L312" s="19" t="s">
        <v>46</v>
      </c>
      <c r="M312" s="19" t="s">
        <v>62</v>
      </c>
      <c r="N312" s="19" t="s">
        <v>1705</v>
      </c>
      <c r="O312" s="19" t="s">
        <v>368</v>
      </c>
      <c r="P312" s="19">
        <v>0</v>
      </c>
      <c r="Q312" s="19">
        <v>0</v>
      </c>
      <c r="R312" s="19">
        <v>3889</v>
      </c>
      <c r="S312" s="19" t="s">
        <v>1706</v>
      </c>
      <c r="T312" s="19" t="s">
        <v>1707</v>
      </c>
      <c r="U312" s="20">
        <v>44683</v>
      </c>
      <c r="V312" s="20">
        <v>44773</v>
      </c>
      <c r="W312" s="24">
        <v>1399397.63</v>
      </c>
      <c r="X312" s="24">
        <v>1399397.63</v>
      </c>
      <c r="Y312" s="24">
        <v>1399397.63</v>
      </c>
      <c r="Z312" s="24">
        <v>1399397.63</v>
      </c>
      <c r="AA312" s="24">
        <v>1399397.63</v>
      </c>
      <c r="AB312" s="19" t="s">
        <v>1708</v>
      </c>
      <c r="AC312" s="19" t="s">
        <v>1709</v>
      </c>
      <c r="AD312" s="19" t="s">
        <v>26</v>
      </c>
      <c r="AE312" s="19" t="s">
        <v>27</v>
      </c>
      <c r="AF312" s="19" t="s">
        <v>3217</v>
      </c>
      <c r="AG312" s="19" t="s">
        <v>3205</v>
      </c>
    </row>
    <row r="313" spans="1:33" ht="255">
      <c r="A313" s="19">
        <f t="shared" si="4"/>
        <v>301</v>
      </c>
      <c r="B313" s="19">
        <v>2022</v>
      </c>
      <c r="C313" s="19">
        <v>4</v>
      </c>
      <c r="D313" s="19" t="s">
        <v>1710</v>
      </c>
      <c r="E313" s="19" t="s">
        <v>30</v>
      </c>
      <c r="F313" s="24">
        <v>3800000</v>
      </c>
      <c r="G313" s="19" t="s">
        <v>3218</v>
      </c>
      <c r="H313" s="19" t="s">
        <v>1711</v>
      </c>
      <c r="I313" s="19" t="s">
        <v>19</v>
      </c>
      <c r="J313" s="19" t="s">
        <v>20</v>
      </c>
      <c r="K313" s="19" t="s">
        <v>32</v>
      </c>
      <c r="L313" s="19" t="s">
        <v>46</v>
      </c>
      <c r="M313" s="19" t="s">
        <v>62</v>
      </c>
      <c r="N313" s="19" t="s">
        <v>1712</v>
      </c>
      <c r="O313" s="19" t="s">
        <v>368</v>
      </c>
      <c r="P313" s="19">
        <v>0</v>
      </c>
      <c r="Q313" s="19">
        <v>0</v>
      </c>
      <c r="R313" s="19">
        <v>77360</v>
      </c>
      <c r="S313" s="19" t="s">
        <v>64</v>
      </c>
      <c r="T313" s="19" t="s">
        <v>1713</v>
      </c>
      <c r="U313" s="20">
        <v>44683</v>
      </c>
      <c r="V313" s="20">
        <v>44803</v>
      </c>
      <c r="W313" s="24">
        <v>3798718.1</v>
      </c>
      <c r="X313" s="24">
        <v>3798718.1</v>
      </c>
      <c r="Y313" s="24">
        <v>3798718.1</v>
      </c>
      <c r="Z313" s="24">
        <v>3798718.1</v>
      </c>
      <c r="AA313" s="24">
        <v>3798718.1</v>
      </c>
      <c r="AB313" s="19" t="s">
        <v>1714</v>
      </c>
      <c r="AC313" s="19" t="s">
        <v>203</v>
      </c>
      <c r="AD313" s="19" t="s">
        <v>26</v>
      </c>
      <c r="AE313" s="19" t="s">
        <v>27</v>
      </c>
      <c r="AF313" s="19" t="s">
        <v>3219</v>
      </c>
      <c r="AG313" s="19" t="s">
        <v>3205</v>
      </c>
    </row>
    <row r="314" spans="1:33" ht="315">
      <c r="A314" s="19">
        <f t="shared" si="4"/>
        <v>302</v>
      </c>
      <c r="B314" s="19">
        <v>2022</v>
      </c>
      <c r="C314" s="19">
        <v>4</v>
      </c>
      <c r="D314" s="19" t="s">
        <v>1715</v>
      </c>
      <c r="E314" s="19" t="s">
        <v>30</v>
      </c>
      <c r="F314" s="24">
        <v>4961711</v>
      </c>
      <c r="G314" s="19" t="s">
        <v>3220</v>
      </c>
      <c r="H314" s="19" t="s">
        <v>1716</v>
      </c>
      <c r="I314" s="19" t="s">
        <v>19</v>
      </c>
      <c r="J314" s="19" t="s">
        <v>20</v>
      </c>
      <c r="K314" s="19" t="s">
        <v>32</v>
      </c>
      <c r="L314" s="19" t="s">
        <v>46</v>
      </c>
      <c r="M314" s="19" t="s">
        <v>62</v>
      </c>
      <c r="N314" s="19" t="s">
        <v>1717</v>
      </c>
      <c r="O314" s="19" t="s">
        <v>368</v>
      </c>
      <c r="P314" s="19">
        <v>0</v>
      </c>
      <c r="Q314" s="19">
        <v>0</v>
      </c>
      <c r="R314" s="19">
        <v>8494</v>
      </c>
      <c r="S314" s="19" t="s">
        <v>64</v>
      </c>
      <c r="T314" s="19" t="s">
        <v>1718</v>
      </c>
      <c r="U314" s="20">
        <v>44683</v>
      </c>
      <c r="V314" s="20">
        <v>44803</v>
      </c>
      <c r="W314" s="24">
        <v>4911696.3600000003</v>
      </c>
      <c r="X314" s="24">
        <v>4911696.3600000003</v>
      </c>
      <c r="Y314" s="24">
        <v>4911696.3600000003</v>
      </c>
      <c r="Z314" s="24">
        <v>4911696.3600000003</v>
      </c>
      <c r="AA314" s="24">
        <v>4911696.3600000003</v>
      </c>
      <c r="AB314" s="19" t="s">
        <v>1719</v>
      </c>
      <c r="AC314" s="19" t="s">
        <v>203</v>
      </c>
      <c r="AD314" s="19" t="s">
        <v>26</v>
      </c>
      <c r="AE314" s="19" t="s">
        <v>27</v>
      </c>
      <c r="AF314" s="19" t="s">
        <v>3221</v>
      </c>
      <c r="AG314" s="19" t="s">
        <v>3205</v>
      </c>
    </row>
    <row r="315" spans="1:33" ht="345">
      <c r="A315" s="19">
        <f t="shared" si="4"/>
        <v>303</v>
      </c>
      <c r="B315" s="19">
        <v>2022</v>
      </c>
      <c r="C315" s="19">
        <v>4</v>
      </c>
      <c r="D315" s="19" t="s">
        <v>1720</v>
      </c>
      <c r="E315" s="19" t="s">
        <v>17</v>
      </c>
      <c r="F315" s="24">
        <v>1510203</v>
      </c>
      <c r="G315" s="19" t="s">
        <v>3222</v>
      </c>
      <c r="H315" s="19" t="s">
        <v>1721</v>
      </c>
      <c r="I315" s="19" t="s">
        <v>19</v>
      </c>
      <c r="J315" s="19" t="s">
        <v>160</v>
      </c>
      <c r="K315" s="19" t="s">
        <v>21</v>
      </c>
      <c r="L315" s="19" t="s">
        <v>46</v>
      </c>
      <c r="M315" s="19" t="s">
        <v>62</v>
      </c>
      <c r="N315" s="19" t="s">
        <v>1722</v>
      </c>
      <c r="O315" s="19" t="s">
        <v>368</v>
      </c>
      <c r="P315" s="19">
        <v>0</v>
      </c>
      <c r="Q315" s="19">
        <v>0</v>
      </c>
      <c r="R315" s="19">
        <v>32035</v>
      </c>
      <c r="S315" s="19" t="s">
        <v>1723</v>
      </c>
      <c r="T315" s="19" t="s">
        <v>1724</v>
      </c>
      <c r="U315" s="20">
        <v>44683</v>
      </c>
      <c r="V315" s="20">
        <v>44773</v>
      </c>
      <c r="W315" s="24">
        <v>1303640.2</v>
      </c>
      <c r="X315" s="24">
        <v>1303640.2</v>
      </c>
      <c r="Y315" s="24">
        <v>1303640.2</v>
      </c>
      <c r="Z315" s="24">
        <v>1303640.2</v>
      </c>
      <c r="AA315" s="24">
        <v>1303640.2</v>
      </c>
      <c r="AB315" s="19" t="s">
        <v>1725</v>
      </c>
      <c r="AC315" s="19" t="s">
        <v>1726</v>
      </c>
      <c r="AD315" s="19" t="s">
        <v>26</v>
      </c>
      <c r="AE315" s="19" t="s">
        <v>27</v>
      </c>
      <c r="AF315" s="19" t="s">
        <v>3223</v>
      </c>
      <c r="AG315" s="19" t="s">
        <v>3205</v>
      </c>
    </row>
    <row r="316" spans="1:33" ht="405">
      <c r="A316" s="19">
        <f t="shared" si="4"/>
        <v>304</v>
      </c>
      <c r="B316" s="19">
        <v>2022</v>
      </c>
      <c r="C316" s="19">
        <v>4</v>
      </c>
      <c r="D316" s="19" t="s">
        <v>1727</v>
      </c>
      <c r="E316" s="19" t="s">
        <v>17</v>
      </c>
      <c r="F316" s="24">
        <v>99910</v>
      </c>
      <c r="G316" s="19" t="s">
        <v>3224</v>
      </c>
      <c r="H316" s="19" t="s">
        <v>1728</v>
      </c>
      <c r="I316" s="19" t="s">
        <v>19</v>
      </c>
      <c r="J316" s="19" t="s">
        <v>20</v>
      </c>
      <c r="K316" s="19" t="s">
        <v>21</v>
      </c>
      <c r="L316" s="19" t="s">
        <v>49</v>
      </c>
      <c r="M316" s="19" t="s">
        <v>648</v>
      </c>
      <c r="N316" s="19" t="s">
        <v>1729</v>
      </c>
      <c r="O316" s="19" t="s">
        <v>371</v>
      </c>
      <c r="P316" s="19">
        <v>3</v>
      </c>
      <c r="Q316" s="19">
        <v>3</v>
      </c>
      <c r="R316" s="19">
        <v>0</v>
      </c>
      <c r="S316" s="19" t="s">
        <v>69</v>
      </c>
      <c r="T316" s="19" t="s">
        <v>1730</v>
      </c>
      <c r="U316" s="20">
        <v>44805</v>
      </c>
      <c r="V316" s="20">
        <v>44834</v>
      </c>
      <c r="W316" s="24">
        <v>99138.99</v>
      </c>
      <c r="X316" s="24">
        <v>99138.99</v>
      </c>
      <c r="Y316" s="24">
        <v>99138.99</v>
      </c>
      <c r="Z316" s="24">
        <v>99138.99</v>
      </c>
      <c r="AA316" s="24">
        <v>99138.99</v>
      </c>
      <c r="AB316" s="19" t="s">
        <v>3225</v>
      </c>
      <c r="AC316" s="19" t="s">
        <v>2914</v>
      </c>
      <c r="AD316" s="19" t="s">
        <v>26</v>
      </c>
      <c r="AE316" s="19" t="s">
        <v>27</v>
      </c>
      <c r="AF316" s="19" t="s">
        <v>3226</v>
      </c>
      <c r="AG316" s="19" t="s">
        <v>28</v>
      </c>
    </row>
    <row r="317" spans="1:33" ht="405">
      <c r="A317" s="19">
        <f t="shared" si="4"/>
        <v>305</v>
      </c>
      <c r="B317" s="19">
        <v>2022</v>
      </c>
      <c r="C317" s="19">
        <v>4</v>
      </c>
      <c r="D317" s="19" t="s">
        <v>1731</v>
      </c>
      <c r="E317" s="19" t="s">
        <v>17</v>
      </c>
      <c r="F317" s="24">
        <v>99910</v>
      </c>
      <c r="G317" s="19" t="s">
        <v>3227</v>
      </c>
      <c r="H317" s="19" t="s">
        <v>1732</v>
      </c>
      <c r="I317" s="19" t="s">
        <v>19</v>
      </c>
      <c r="J317" s="19" t="s">
        <v>20</v>
      </c>
      <c r="K317" s="19" t="s">
        <v>21</v>
      </c>
      <c r="L317" s="19" t="s">
        <v>49</v>
      </c>
      <c r="M317" s="19" t="s">
        <v>648</v>
      </c>
      <c r="N317" s="19" t="s">
        <v>1733</v>
      </c>
      <c r="O317" s="19" t="s">
        <v>371</v>
      </c>
      <c r="P317" s="19">
        <v>4</v>
      </c>
      <c r="Q317" s="19">
        <v>5</v>
      </c>
      <c r="R317" s="19">
        <v>0</v>
      </c>
      <c r="S317" s="19" t="s">
        <v>69</v>
      </c>
      <c r="T317" s="19" t="s">
        <v>1734</v>
      </c>
      <c r="U317" s="20">
        <v>44805</v>
      </c>
      <c r="V317" s="20">
        <v>44834</v>
      </c>
      <c r="W317" s="24">
        <v>99138.99</v>
      </c>
      <c r="X317" s="24">
        <v>99138.99</v>
      </c>
      <c r="Y317" s="24">
        <v>99138.99</v>
      </c>
      <c r="Z317" s="24">
        <v>99138.99</v>
      </c>
      <c r="AA317" s="24">
        <v>99138.99</v>
      </c>
      <c r="AB317" s="19" t="s">
        <v>3225</v>
      </c>
      <c r="AC317" s="19" t="s">
        <v>2914</v>
      </c>
      <c r="AD317" s="19" t="s">
        <v>26</v>
      </c>
      <c r="AE317" s="19" t="s">
        <v>27</v>
      </c>
      <c r="AF317" s="19" t="s">
        <v>3228</v>
      </c>
      <c r="AG317" s="19" t="s">
        <v>28</v>
      </c>
    </row>
    <row r="318" spans="1:33" ht="360">
      <c r="A318" s="19">
        <f t="shared" si="4"/>
        <v>306</v>
      </c>
      <c r="B318" s="19">
        <v>2022</v>
      </c>
      <c r="C318" s="19">
        <v>4</v>
      </c>
      <c r="D318" s="19" t="s">
        <v>1735</v>
      </c>
      <c r="E318" s="19" t="s">
        <v>17</v>
      </c>
      <c r="F318" s="24">
        <v>117017.21</v>
      </c>
      <c r="G318" s="19" t="s">
        <v>3229</v>
      </c>
      <c r="H318" s="19" t="s">
        <v>1736</v>
      </c>
      <c r="I318" s="19" t="s">
        <v>19</v>
      </c>
      <c r="J318" s="19" t="s">
        <v>1136</v>
      </c>
      <c r="K318" s="19" t="s">
        <v>21</v>
      </c>
      <c r="L318" s="19" t="s">
        <v>46</v>
      </c>
      <c r="M318" s="19" t="s">
        <v>1137</v>
      </c>
      <c r="N318" s="19" t="s">
        <v>1737</v>
      </c>
      <c r="O318" s="19" t="s">
        <v>371</v>
      </c>
      <c r="P318" s="19">
        <v>32</v>
      </c>
      <c r="Q318" s="19">
        <v>25</v>
      </c>
      <c r="R318" s="19">
        <v>0</v>
      </c>
      <c r="S318" s="19" t="s">
        <v>1738</v>
      </c>
      <c r="T318" s="19" t="s">
        <v>1739</v>
      </c>
      <c r="U318" s="20">
        <v>44691</v>
      </c>
      <c r="V318" s="20">
        <v>44720</v>
      </c>
      <c r="W318" s="24">
        <v>117017.18</v>
      </c>
      <c r="X318" s="24">
        <v>117017.18</v>
      </c>
      <c r="Y318" s="24">
        <v>117017.18</v>
      </c>
      <c r="Z318" s="24">
        <v>117017.18</v>
      </c>
      <c r="AA318" s="24">
        <v>117017.18</v>
      </c>
      <c r="AB318" s="19" t="s">
        <v>1740</v>
      </c>
      <c r="AC318" s="19" t="s">
        <v>1741</v>
      </c>
      <c r="AD318" s="19" t="s">
        <v>26</v>
      </c>
      <c r="AE318" s="19" t="s">
        <v>27</v>
      </c>
      <c r="AF318" s="19" t="s">
        <v>28</v>
      </c>
      <c r="AG318" s="19" t="s">
        <v>28</v>
      </c>
    </row>
    <row r="319" spans="1:33" ht="360">
      <c r="A319" s="19">
        <f t="shared" si="4"/>
        <v>307</v>
      </c>
      <c r="B319" s="19">
        <v>2022</v>
      </c>
      <c r="C319" s="19">
        <v>4</v>
      </c>
      <c r="D319" s="19" t="s">
        <v>1742</v>
      </c>
      <c r="E319" s="19" t="s">
        <v>17</v>
      </c>
      <c r="F319" s="24">
        <v>462091.39</v>
      </c>
      <c r="G319" s="19" t="s">
        <v>3230</v>
      </c>
      <c r="H319" s="19" t="s">
        <v>1743</v>
      </c>
      <c r="I319" s="19" t="s">
        <v>19</v>
      </c>
      <c r="J319" s="19" t="s">
        <v>1136</v>
      </c>
      <c r="K319" s="19" t="s">
        <v>21</v>
      </c>
      <c r="L319" s="19" t="s">
        <v>44</v>
      </c>
      <c r="M319" s="19" t="s">
        <v>1137</v>
      </c>
      <c r="N319" s="19" t="s">
        <v>1744</v>
      </c>
      <c r="O319" s="19" t="s">
        <v>371</v>
      </c>
      <c r="P319" s="19">
        <v>56</v>
      </c>
      <c r="Q319" s="19">
        <v>48</v>
      </c>
      <c r="R319" s="19">
        <v>0</v>
      </c>
      <c r="S319" s="19" t="s">
        <v>1745</v>
      </c>
      <c r="T319" s="19" t="s">
        <v>1746</v>
      </c>
      <c r="U319" s="20">
        <v>44672</v>
      </c>
      <c r="V319" s="20">
        <v>44708</v>
      </c>
      <c r="W319" s="24">
        <v>462091.37</v>
      </c>
      <c r="X319" s="24">
        <v>462091.37</v>
      </c>
      <c r="Y319" s="24">
        <v>462091.37</v>
      </c>
      <c r="Z319" s="24">
        <v>462091.37</v>
      </c>
      <c r="AA319" s="24">
        <v>462091.37</v>
      </c>
      <c r="AB319" s="19" t="s">
        <v>1747</v>
      </c>
      <c r="AC319" s="19" t="s">
        <v>1748</v>
      </c>
      <c r="AD319" s="19" t="s">
        <v>26</v>
      </c>
      <c r="AE319" s="19" t="s">
        <v>27</v>
      </c>
      <c r="AF319" s="19" t="s">
        <v>28</v>
      </c>
      <c r="AG319" s="19" t="s">
        <v>28</v>
      </c>
    </row>
    <row r="320" spans="1:33" ht="375">
      <c r="A320" s="19">
        <f t="shared" si="4"/>
        <v>308</v>
      </c>
      <c r="B320" s="19">
        <v>2022</v>
      </c>
      <c r="C320" s="19">
        <v>4</v>
      </c>
      <c r="D320" s="19" t="s">
        <v>1751</v>
      </c>
      <c r="E320" s="19" t="s">
        <v>17</v>
      </c>
      <c r="F320" s="24">
        <v>1098000</v>
      </c>
      <c r="G320" s="19" t="s">
        <v>1752</v>
      </c>
      <c r="H320" s="19" t="s">
        <v>1753</v>
      </c>
      <c r="I320" s="19" t="s">
        <v>19</v>
      </c>
      <c r="J320" s="19" t="s">
        <v>112</v>
      </c>
      <c r="K320" s="19" t="s">
        <v>21</v>
      </c>
      <c r="L320" s="19" t="s">
        <v>46</v>
      </c>
      <c r="M320" s="19" t="s">
        <v>1749</v>
      </c>
      <c r="N320" s="19" t="s">
        <v>1754</v>
      </c>
      <c r="O320" s="19" t="s">
        <v>371</v>
      </c>
      <c r="P320" s="19">
        <v>70</v>
      </c>
      <c r="Q320" s="19">
        <v>63</v>
      </c>
      <c r="R320" s="19">
        <v>0</v>
      </c>
      <c r="S320" s="19" t="s">
        <v>1755</v>
      </c>
      <c r="T320" s="19" t="s">
        <v>1756</v>
      </c>
      <c r="U320" s="20">
        <v>44713</v>
      </c>
      <c r="V320" s="20">
        <v>44803</v>
      </c>
      <c r="W320" s="24">
        <v>1054728.8700000001</v>
      </c>
      <c r="X320" s="24">
        <v>1054728.8700000001</v>
      </c>
      <c r="Y320" s="24">
        <v>1054728.8700000001</v>
      </c>
      <c r="Z320" s="24">
        <v>1054728.8700000001</v>
      </c>
      <c r="AA320" s="24">
        <v>1054728.8700000001</v>
      </c>
      <c r="AB320" s="19" t="s">
        <v>1757</v>
      </c>
      <c r="AC320" s="19" t="s">
        <v>403</v>
      </c>
      <c r="AD320" s="19" t="s">
        <v>189</v>
      </c>
      <c r="AE320" s="19" t="s">
        <v>27</v>
      </c>
      <c r="AF320" s="19" t="s">
        <v>28</v>
      </c>
      <c r="AG320" s="19" t="s">
        <v>28</v>
      </c>
    </row>
    <row r="321" spans="1:33" ht="375">
      <c r="A321" s="19">
        <f t="shared" si="4"/>
        <v>309</v>
      </c>
      <c r="B321" s="19">
        <v>2022</v>
      </c>
      <c r="C321" s="19">
        <v>4</v>
      </c>
      <c r="D321" s="19" t="s">
        <v>1759</v>
      </c>
      <c r="E321" s="19" t="s">
        <v>17</v>
      </c>
      <c r="F321" s="24">
        <v>539076.06000000006</v>
      </c>
      <c r="G321" s="19" t="s">
        <v>3231</v>
      </c>
      <c r="H321" s="19" t="s">
        <v>1760</v>
      </c>
      <c r="I321" s="19" t="s">
        <v>19</v>
      </c>
      <c r="J321" s="19" t="s">
        <v>1136</v>
      </c>
      <c r="K321" s="19" t="s">
        <v>21</v>
      </c>
      <c r="L321" s="19" t="s">
        <v>46</v>
      </c>
      <c r="M321" s="19" t="s">
        <v>1137</v>
      </c>
      <c r="N321" s="19" t="s">
        <v>1761</v>
      </c>
      <c r="O321" s="19" t="s">
        <v>371</v>
      </c>
      <c r="P321" s="19">
        <v>42</v>
      </c>
      <c r="Q321" s="19">
        <v>38</v>
      </c>
      <c r="R321" s="19">
        <v>0</v>
      </c>
      <c r="S321" s="19" t="s">
        <v>1098</v>
      </c>
      <c r="T321" s="19" t="s">
        <v>1762</v>
      </c>
      <c r="U321" s="20">
        <v>44670</v>
      </c>
      <c r="V321" s="20">
        <v>44714</v>
      </c>
      <c r="W321" s="24">
        <v>539076.01</v>
      </c>
      <c r="X321" s="24">
        <v>539076.01</v>
      </c>
      <c r="Y321" s="24">
        <v>539076.01</v>
      </c>
      <c r="Z321" s="24">
        <v>539076.01</v>
      </c>
      <c r="AA321" s="24">
        <v>539076.01</v>
      </c>
      <c r="AB321" s="19" t="s">
        <v>1763</v>
      </c>
      <c r="AC321" s="19" t="s">
        <v>1100</v>
      </c>
      <c r="AD321" s="19" t="s">
        <v>26</v>
      </c>
      <c r="AE321" s="19" t="s">
        <v>27</v>
      </c>
      <c r="AF321" s="19" t="s">
        <v>28</v>
      </c>
      <c r="AG321" s="19" t="s">
        <v>28</v>
      </c>
    </row>
    <row r="322" spans="1:33" ht="390">
      <c r="A322" s="19">
        <f t="shared" si="4"/>
        <v>310</v>
      </c>
      <c r="B322" s="19">
        <v>2022</v>
      </c>
      <c r="C322" s="19">
        <v>4</v>
      </c>
      <c r="D322" s="19" t="s">
        <v>1764</v>
      </c>
      <c r="E322" s="19" t="s">
        <v>17</v>
      </c>
      <c r="F322" s="24">
        <v>415000</v>
      </c>
      <c r="G322" s="19" t="s">
        <v>1765</v>
      </c>
      <c r="H322" s="19" t="s">
        <v>1766</v>
      </c>
      <c r="I322" s="19" t="s">
        <v>19</v>
      </c>
      <c r="J322" s="19" t="s">
        <v>112</v>
      </c>
      <c r="K322" s="19" t="s">
        <v>21</v>
      </c>
      <c r="L322" s="19" t="s">
        <v>58</v>
      </c>
      <c r="M322" s="19" t="s">
        <v>1749</v>
      </c>
      <c r="N322" s="19" t="s">
        <v>1767</v>
      </c>
      <c r="O322" s="19" t="s">
        <v>371</v>
      </c>
      <c r="P322" s="19">
        <v>78</v>
      </c>
      <c r="Q322" s="19">
        <v>81</v>
      </c>
      <c r="R322" s="19">
        <v>0</v>
      </c>
      <c r="S322" s="19" t="s">
        <v>1271</v>
      </c>
      <c r="T322" s="19" t="s">
        <v>1768</v>
      </c>
      <c r="U322" s="20">
        <v>44712</v>
      </c>
      <c r="V322" s="20">
        <v>44742</v>
      </c>
      <c r="W322" s="24">
        <v>410642.57</v>
      </c>
      <c r="X322" s="24">
        <v>410642.57</v>
      </c>
      <c r="Y322" s="24">
        <v>410642.57</v>
      </c>
      <c r="Z322" s="24">
        <v>410642.57</v>
      </c>
      <c r="AA322" s="24">
        <v>410642.57</v>
      </c>
      <c r="AB322" s="19" t="s">
        <v>1769</v>
      </c>
      <c r="AC322" s="19" t="s">
        <v>1274</v>
      </c>
      <c r="AD322" s="19" t="s">
        <v>189</v>
      </c>
      <c r="AE322" s="19" t="s">
        <v>27</v>
      </c>
      <c r="AF322" s="19" t="s">
        <v>28</v>
      </c>
      <c r="AG322" s="19" t="s">
        <v>28</v>
      </c>
    </row>
    <row r="323" spans="1:33" ht="375">
      <c r="A323" s="19">
        <f t="shared" si="4"/>
        <v>311</v>
      </c>
      <c r="B323" s="19">
        <v>2022</v>
      </c>
      <c r="C323" s="19">
        <v>4</v>
      </c>
      <c r="D323" s="19" t="s">
        <v>1774</v>
      </c>
      <c r="E323" s="19" t="s">
        <v>17</v>
      </c>
      <c r="F323" s="24">
        <v>2277909.4300000002</v>
      </c>
      <c r="G323" s="19" t="s">
        <v>1775</v>
      </c>
      <c r="H323" s="19" t="s">
        <v>1776</v>
      </c>
      <c r="I323" s="19" t="s">
        <v>19</v>
      </c>
      <c r="J323" s="19" t="s">
        <v>19</v>
      </c>
      <c r="K323" s="19" t="s">
        <v>21</v>
      </c>
      <c r="L323" s="19" t="s">
        <v>46</v>
      </c>
      <c r="M323" s="19" t="s">
        <v>1777</v>
      </c>
      <c r="N323" s="19" t="s">
        <v>1778</v>
      </c>
      <c r="O323" s="19" t="s">
        <v>371</v>
      </c>
      <c r="P323" s="19">
        <v>550</v>
      </c>
      <c r="Q323" s="19">
        <v>622</v>
      </c>
      <c r="R323" s="19">
        <v>0</v>
      </c>
      <c r="S323" s="19" t="s">
        <v>1779</v>
      </c>
      <c r="T323" s="19" t="s">
        <v>1780</v>
      </c>
      <c r="U323" s="20">
        <v>44666</v>
      </c>
      <c r="V323" s="20">
        <v>44757</v>
      </c>
      <c r="W323" s="24">
        <v>2277909.4300000002</v>
      </c>
      <c r="X323" s="24">
        <v>2277909.4300000002</v>
      </c>
      <c r="Y323" s="24">
        <v>2277909.4300000002</v>
      </c>
      <c r="Z323" s="24">
        <v>2277909.4300000002</v>
      </c>
      <c r="AA323" s="24">
        <v>1910650.8799999999</v>
      </c>
      <c r="AB323" s="19" t="s">
        <v>1781</v>
      </c>
      <c r="AC323" s="19" t="s">
        <v>2790</v>
      </c>
      <c r="AD323" s="19" t="s">
        <v>26</v>
      </c>
      <c r="AE323" s="19" t="s">
        <v>27</v>
      </c>
      <c r="AF323" s="19" t="s">
        <v>28</v>
      </c>
      <c r="AG323" s="19" t="s">
        <v>2833</v>
      </c>
    </row>
    <row r="324" spans="1:33" ht="345">
      <c r="A324" s="19">
        <f t="shared" si="4"/>
        <v>312</v>
      </c>
      <c r="B324" s="19">
        <v>2022</v>
      </c>
      <c r="C324" s="19">
        <v>4</v>
      </c>
      <c r="D324" s="19" t="s">
        <v>1783</v>
      </c>
      <c r="E324" s="19" t="s">
        <v>17</v>
      </c>
      <c r="F324" s="24">
        <v>838350.69</v>
      </c>
      <c r="G324" s="19" t="s">
        <v>3232</v>
      </c>
      <c r="H324" s="19" t="s">
        <v>1784</v>
      </c>
      <c r="I324" s="19" t="s">
        <v>19</v>
      </c>
      <c r="J324" s="19" t="s">
        <v>1136</v>
      </c>
      <c r="K324" s="19" t="s">
        <v>21</v>
      </c>
      <c r="L324" s="19" t="s">
        <v>46</v>
      </c>
      <c r="M324" s="19" t="s">
        <v>1137</v>
      </c>
      <c r="N324" s="19" t="s">
        <v>1785</v>
      </c>
      <c r="O324" s="19" t="s">
        <v>371</v>
      </c>
      <c r="P324" s="19">
        <v>48</v>
      </c>
      <c r="Q324" s="19">
        <v>46</v>
      </c>
      <c r="R324" s="19">
        <v>0</v>
      </c>
      <c r="S324" s="19" t="s">
        <v>1786</v>
      </c>
      <c r="T324" s="19" t="s">
        <v>1787</v>
      </c>
      <c r="U324" s="20">
        <v>44727</v>
      </c>
      <c r="V324" s="20">
        <v>44769</v>
      </c>
      <c r="W324" s="24">
        <v>838349.23</v>
      </c>
      <c r="X324" s="24">
        <v>838349.23</v>
      </c>
      <c r="Y324" s="24">
        <v>838349.23</v>
      </c>
      <c r="Z324" s="24">
        <v>838349.23</v>
      </c>
      <c r="AA324" s="24">
        <v>838349.23</v>
      </c>
      <c r="AB324" s="19" t="s">
        <v>1788</v>
      </c>
      <c r="AC324" s="19" t="s">
        <v>1789</v>
      </c>
      <c r="AD324" s="19" t="s">
        <v>26</v>
      </c>
      <c r="AE324" s="19" t="s">
        <v>27</v>
      </c>
      <c r="AF324" s="19" t="s">
        <v>28</v>
      </c>
      <c r="AG324" s="19" t="s">
        <v>28</v>
      </c>
    </row>
    <row r="325" spans="1:33" ht="390">
      <c r="A325" s="19">
        <f t="shared" si="4"/>
        <v>313</v>
      </c>
      <c r="B325" s="19">
        <v>2022</v>
      </c>
      <c r="C325" s="19">
        <v>4</v>
      </c>
      <c r="D325" s="19" t="s">
        <v>1790</v>
      </c>
      <c r="E325" s="19" t="s">
        <v>17</v>
      </c>
      <c r="F325" s="24">
        <v>261368.51</v>
      </c>
      <c r="G325" s="19" t="s">
        <v>1791</v>
      </c>
      <c r="H325" s="19" t="s">
        <v>1792</v>
      </c>
      <c r="I325" s="19" t="s">
        <v>19</v>
      </c>
      <c r="J325" s="19" t="s">
        <v>1136</v>
      </c>
      <c r="K325" s="19" t="s">
        <v>21</v>
      </c>
      <c r="L325" s="19" t="s">
        <v>44</v>
      </c>
      <c r="M325" s="19" t="s">
        <v>1137</v>
      </c>
      <c r="N325" s="19" t="s">
        <v>1793</v>
      </c>
      <c r="O325" s="19" t="s">
        <v>371</v>
      </c>
      <c r="P325" s="19">
        <v>42</v>
      </c>
      <c r="Q325" s="19">
        <v>38</v>
      </c>
      <c r="R325" s="19">
        <v>0</v>
      </c>
      <c r="S325" s="19" t="s">
        <v>1794</v>
      </c>
      <c r="T325" s="19" t="s">
        <v>1795</v>
      </c>
      <c r="U325" s="20">
        <v>44718</v>
      </c>
      <c r="V325" s="20">
        <v>44747</v>
      </c>
      <c r="W325" s="24">
        <v>261368.5</v>
      </c>
      <c r="X325" s="24">
        <v>261368.5</v>
      </c>
      <c r="Y325" s="24">
        <v>261368.5</v>
      </c>
      <c r="Z325" s="24">
        <v>261368.5</v>
      </c>
      <c r="AA325" s="24">
        <v>261368.5</v>
      </c>
      <c r="AB325" s="19" t="s">
        <v>1796</v>
      </c>
      <c r="AC325" s="19" t="s">
        <v>1797</v>
      </c>
      <c r="AD325" s="19" t="s">
        <v>26</v>
      </c>
      <c r="AE325" s="19" t="s">
        <v>27</v>
      </c>
      <c r="AF325" s="19" t="s">
        <v>28</v>
      </c>
      <c r="AG325" s="19" t="s">
        <v>28</v>
      </c>
    </row>
    <row r="326" spans="1:33" ht="375">
      <c r="A326" s="19">
        <f t="shared" si="4"/>
        <v>314</v>
      </c>
      <c r="B326" s="19">
        <v>2022</v>
      </c>
      <c r="C326" s="19">
        <v>4</v>
      </c>
      <c r="D326" s="19" t="s">
        <v>1800</v>
      </c>
      <c r="E326" s="19" t="s">
        <v>17</v>
      </c>
      <c r="F326" s="24">
        <v>317718.36</v>
      </c>
      <c r="G326" s="19" t="s">
        <v>1801</v>
      </c>
      <c r="H326" s="19" t="s">
        <v>1802</v>
      </c>
      <c r="I326" s="19" t="s">
        <v>19</v>
      </c>
      <c r="J326" s="19" t="s">
        <v>160</v>
      </c>
      <c r="K326" s="19" t="s">
        <v>21</v>
      </c>
      <c r="L326" s="19" t="s">
        <v>58</v>
      </c>
      <c r="M326" s="19" t="s">
        <v>1799</v>
      </c>
      <c r="N326" s="19" t="s">
        <v>1803</v>
      </c>
      <c r="O326" s="19" t="s">
        <v>371</v>
      </c>
      <c r="P326" s="19">
        <v>34</v>
      </c>
      <c r="Q326" s="19">
        <v>18</v>
      </c>
      <c r="R326" s="19">
        <v>0</v>
      </c>
      <c r="S326" s="19" t="s">
        <v>1804</v>
      </c>
      <c r="T326" s="19" t="s">
        <v>1805</v>
      </c>
      <c r="U326" s="20">
        <v>44746</v>
      </c>
      <c r="V326" s="20">
        <v>44788</v>
      </c>
      <c r="W326" s="24">
        <v>317718.36</v>
      </c>
      <c r="X326" s="24">
        <v>317718.36</v>
      </c>
      <c r="Y326" s="24">
        <v>317718.36</v>
      </c>
      <c r="Z326" s="24">
        <v>317718.36</v>
      </c>
      <c r="AA326" s="24">
        <v>317718.36</v>
      </c>
      <c r="AB326" s="19" t="s">
        <v>3233</v>
      </c>
      <c r="AC326" s="19" t="s">
        <v>3234</v>
      </c>
      <c r="AD326" s="19" t="s">
        <v>189</v>
      </c>
      <c r="AE326" s="19" t="s">
        <v>27</v>
      </c>
      <c r="AF326" s="19" t="s">
        <v>28</v>
      </c>
      <c r="AG326" s="19" t="s">
        <v>28</v>
      </c>
    </row>
    <row r="327" spans="1:33" ht="375">
      <c r="A327" s="19">
        <f t="shared" si="4"/>
        <v>315</v>
      </c>
      <c r="B327" s="19">
        <v>2022</v>
      </c>
      <c r="C327" s="19">
        <v>4</v>
      </c>
      <c r="D327" s="19" t="s">
        <v>1806</v>
      </c>
      <c r="E327" s="19" t="s">
        <v>17</v>
      </c>
      <c r="F327" s="24">
        <v>277639.25</v>
      </c>
      <c r="G327" s="19" t="s">
        <v>1807</v>
      </c>
      <c r="H327" s="19" t="s">
        <v>1808</v>
      </c>
      <c r="I327" s="19" t="s">
        <v>19</v>
      </c>
      <c r="J327" s="19" t="s">
        <v>160</v>
      </c>
      <c r="K327" s="19" t="s">
        <v>21</v>
      </c>
      <c r="L327" s="19" t="s">
        <v>58</v>
      </c>
      <c r="M327" s="19" t="s">
        <v>1799</v>
      </c>
      <c r="N327" s="19" t="s">
        <v>1809</v>
      </c>
      <c r="O327" s="19" t="s">
        <v>371</v>
      </c>
      <c r="P327" s="19">
        <v>38</v>
      </c>
      <c r="Q327" s="19">
        <v>26</v>
      </c>
      <c r="R327" s="19">
        <v>0</v>
      </c>
      <c r="S327" s="19" t="s">
        <v>1810</v>
      </c>
      <c r="T327" s="19" t="s">
        <v>1811</v>
      </c>
      <c r="U327" s="20">
        <v>44746</v>
      </c>
      <c r="V327" s="20">
        <v>44788</v>
      </c>
      <c r="W327" s="24">
        <v>277639.25</v>
      </c>
      <c r="X327" s="24">
        <v>277639.25</v>
      </c>
      <c r="Y327" s="24">
        <v>277639.25</v>
      </c>
      <c r="Z327" s="24">
        <v>277639.25</v>
      </c>
      <c r="AA327" s="24">
        <v>277639.25</v>
      </c>
      <c r="AB327" s="19" t="s">
        <v>3235</v>
      </c>
      <c r="AC327" s="19" t="s">
        <v>3236</v>
      </c>
      <c r="AD327" s="19" t="s">
        <v>189</v>
      </c>
      <c r="AE327" s="19" t="s">
        <v>27</v>
      </c>
      <c r="AF327" s="19" t="s">
        <v>28</v>
      </c>
      <c r="AG327" s="19" t="s">
        <v>28</v>
      </c>
    </row>
    <row r="328" spans="1:33" ht="345">
      <c r="A328" s="19">
        <f t="shared" si="4"/>
        <v>316</v>
      </c>
      <c r="B328" s="19">
        <v>2022</v>
      </c>
      <c r="C328" s="19">
        <v>4</v>
      </c>
      <c r="D328" s="19" t="s">
        <v>1812</v>
      </c>
      <c r="E328" s="19" t="s">
        <v>17</v>
      </c>
      <c r="F328" s="24">
        <v>283502.65000000002</v>
      </c>
      <c r="G328" s="19" t="s">
        <v>1813</v>
      </c>
      <c r="H328" s="19" t="s">
        <v>1814</v>
      </c>
      <c r="I328" s="19" t="s">
        <v>19</v>
      </c>
      <c r="J328" s="19" t="s">
        <v>160</v>
      </c>
      <c r="K328" s="19" t="s">
        <v>21</v>
      </c>
      <c r="L328" s="19" t="s">
        <v>58</v>
      </c>
      <c r="M328" s="19" t="s">
        <v>1799</v>
      </c>
      <c r="N328" s="19" t="s">
        <v>1815</v>
      </c>
      <c r="O328" s="19" t="s">
        <v>371</v>
      </c>
      <c r="P328" s="19">
        <v>92</v>
      </c>
      <c r="Q328" s="19">
        <v>76</v>
      </c>
      <c r="R328" s="19">
        <v>0</v>
      </c>
      <c r="S328" s="19" t="s">
        <v>328</v>
      </c>
      <c r="T328" s="19" t="s">
        <v>1816</v>
      </c>
      <c r="U328" s="20">
        <v>44746</v>
      </c>
      <c r="V328" s="20">
        <v>44788</v>
      </c>
      <c r="W328" s="24">
        <v>283502.65000000002</v>
      </c>
      <c r="X328" s="24">
        <v>283502.65000000002</v>
      </c>
      <c r="Y328" s="24">
        <v>283502.65000000002</v>
      </c>
      <c r="Z328" s="24">
        <v>283502.65000000002</v>
      </c>
      <c r="AA328" s="24">
        <v>283502.65000000002</v>
      </c>
      <c r="AB328" s="19" t="s">
        <v>3237</v>
      </c>
      <c r="AC328" s="19" t="s">
        <v>391</v>
      </c>
      <c r="AD328" s="19" t="s">
        <v>189</v>
      </c>
      <c r="AE328" s="19" t="s">
        <v>27</v>
      </c>
      <c r="AF328" s="19" t="s">
        <v>28</v>
      </c>
      <c r="AG328" s="19" t="s">
        <v>28</v>
      </c>
    </row>
    <row r="329" spans="1:33" ht="375">
      <c r="A329" s="19">
        <f t="shared" si="4"/>
        <v>317</v>
      </c>
      <c r="B329" s="19">
        <v>2022</v>
      </c>
      <c r="C329" s="19">
        <v>4</v>
      </c>
      <c r="D329" s="19" t="s">
        <v>1817</v>
      </c>
      <c r="E329" s="19" t="s">
        <v>17</v>
      </c>
      <c r="F329" s="24">
        <v>406355.55</v>
      </c>
      <c r="G329" s="19" t="s">
        <v>1818</v>
      </c>
      <c r="H329" s="19" t="s">
        <v>1819</v>
      </c>
      <c r="I329" s="19" t="s">
        <v>19</v>
      </c>
      <c r="J329" s="19" t="s">
        <v>160</v>
      </c>
      <c r="K329" s="19" t="s">
        <v>21</v>
      </c>
      <c r="L329" s="19" t="s">
        <v>58</v>
      </c>
      <c r="M329" s="19" t="s">
        <v>1799</v>
      </c>
      <c r="N329" s="19" t="s">
        <v>1820</v>
      </c>
      <c r="O329" s="19" t="s">
        <v>371</v>
      </c>
      <c r="P329" s="19">
        <v>86</v>
      </c>
      <c r="Q329" s="19">
        <v>64</v>
      </c>
      <c r="R329" s="19">
        <v>0</v>
      </c>
      <c r="S329" s="19" t="s">
        <v>1770</v>
      </c>
      <c r="T329" s="19" t="s">
        <v>1821</v>
      </c>
      <c r="U329" s="20">
        <v>44746</v>
      </c>
      <c r="V329" s="20">
        <v>44788</v>
      </c>
      <c r="W329" s="24">
        <v>406355.55</v>
      </c>
      <c r="X329" s="24">
        <v>406355.55</v>
      </c>
      <c r="Y329" s="24">
        <v>406355.55</v>
      </c>
      <c r="Z329" s="24">
        <v>406355.55</v>
      </c>
      <c r="AA329" s="24">
        <v>406355.55</v>
      </c>
      <c r="AB329" s="19" t="s">
        <v>3238</v>
      </c>
      <c r="AC329" s="19" t="s">
        <v>1260</v>
      </c>
      <c r="AD329" s="19" t="s">
        <v>189</v>
      </c>
      <c r="AE329" s="19" t="s">
        <v>27</v>
      </c>
      <c r="AF329" s="19" t="s">
        <v>28</v>
      </c>
      <c r="AG329" s="19" t="s">
        <v>28</v>
      </c>
    </row>
    <row r="330" spans="1:33" ht="360">
      <c r="A330" s="19">
        <f t="shared" si="4"/>
        <v>318</v>
      </c>
      <c r="B330" s="19">
        <v>2022</v>
      </c>
      <c r="C330" s="19">
        <v>4</v>
      </c>
      <c r="D330" s="19" t="s">
        <v>1822</v>
      </c>
      <c r="E330" s="19" t="s">
        <v>17</v>
      </c>
      <c r="F330" s="24">
        <v>463084.35</v>
      </c>
      <c r="G330" s="19" t="s">
        <v>1823</v>
      </c>
      <c r="H330" s="19" t="s">
        <v>1824</v>
      </c>
      <c r="I330" s="19" t="s">
        <v>19</v>
      </c>
      <c r="J330" s="19" t="s">
        <v>160</v>
      </c>
      <c r="K330" s="19" t="s">
        <v>21</v>
      </c>
      <c r="L330" s="19" t="s">
        <v>58</v>
      </c>
      <c r="M330" s="19" t="s">
        <v>1799</v>
      </c>
      <c r="N330" s="19" t="s">
        <v>1825</v>
      </c>
      <c r="O330" s="19" t="s">
        <v>371</v>
      </c>
      <c r="P330" s="19">
        <v>62</v>
      </c>
      <c r="Q330" s="19">
        <v>58</v>
      </c>
      <c r="R330" s="19">
        <v>0</v>
      </c>
      <c r="S330" s="19" t="s">
        <v>1826</v>
      </c>
      <c r="T330" s="19" t="s">
        <v>1827</v>
      </c>
      <c r="U330" s="20">
        <v>44746</v>
      </c>
      <c r="V330" s="20">
        <v>44788</v>
      </c>
      <c r="W330" s="24">
        <v>463084.35</v>
      </c>
      <c r="X330" s="24">
        <v>463084.35</v>
      </c>
      <c r="Y330" s="24">
        <v>463084.35</v>
      </c>
      <c r="Z330" s="24">
        <v>463084.35</v>
      </c>
      <c r="AA330" s="24">
        <v>463084.35</v>
      </c>
      <c r="AB330" s="19" t="s">
        <v>3239</v>
      </c>
      <c r="AC330" s="19" t="s">
        <v>3240</v>
      </c>
      <c r="AD330" s="19" t="s">
        <v>189</v>
      </c>
      <c r="AE330" s="19" t="s">
        <v>27</v>
      </c>
      <c r="AF330" s="19" t="s">
        <v>28</v>
      </c>
      <c r="AG330" s="19" t="s">
        <v>28</v>
      </c>
    </row>
    <row r="331" spans="1:33" ht="360">
      <c r="A331" s="19">
        <f t="shared" si="4"/>
        <v>319</v>
      </c>
      <c r="B331" s="19">
        <v>2022</v>
      </c>
      <c r="C331" s="19">
        <v>4</v>
      </c>
      <c r="D331" s="19" t="s">
        <v>1828</v>
      </c>
      <c r="E331" s="19" t="s">
        <v>17</v>
      </c>
      <c r="F331" s="24">
        <v>434899.8</v>
      </c>
      <c r="G331" s="19" t="s">
        <v>1829</v>
      </c>
      <c r="H331" s="19" t="s">
        <v>1830</v>
      </c>
      <c r="I331" s="19" t="s">
        <v>19</v>
      </c>
      <c r="J331" s="19" t="s">
        <v>160</v>
      </c>
      <c r="K331" s="19" t="s">
        <v>21</v>
      </c>
      <c r="L331" s="19" t="s">
        <v>58</v>
      </c>
      <c r="M331" s="19" t="s">
        <v>1799</v>
      </c>
      <c r="N331" s="19" t="s">
        <v>1831</v>
      </c>
      <c r="O331" s="19" t="s">
        <v>371</v>
      </c>
      <c r="P331" s="19">
        <v>92</v>
      </c>
      <c r="Q331" s="19">
        <v>76</v>
      </c>
      <c r="R331" s="19">
        <v>0</v>
      </c>
      <c r="S331" s="19" t="s">
        <v>1826</v>
      </c>
      <c r="T331" s="19" t="s">
        <v>1832</v>
      </c>
      <c r="U331" s="20">
        <v>44746</v>
      </c>
      <c r="V331" s="20">
        <v>44788</v>
      </c>
      <c r="W331" s="24">
        <v>434899.8</v>
      </c>
      <c r="X331" s="24">
        <v>434899.8</v>
      </c>
      <c r="Y331" s="24">
        <v>434899.8</v>
      </c>
      <c r="Z331" s="24">
        <v>434899.8</v>
      </c>
      <c r="AA331" s="24">
        <v>434899.8</v>
      </c>
      <c r="AB331" s="19" t="s">
        <v>3241</v>
      </c>
      <c r="AC331" s="19" t="s">
        <v>3240</v>
      </c>
      <c r="AD331" s="19" t="s">
        <v>189</v>
      </c>
      <c r="AE331" s="19" t="s">
        <v>27</v>
      </c>
      <c r="AF331" s="19" t="s">
        <v>28</v>
      </c>
      <c r="AG331" s="19" t="s">
        <v>28</v>
      </c>
    </row>
    <row r="332" spans="1:33" ht="360">
      <c r="A332" s="19">
        <f t="shared" si="4"/>
        <v>320</v>
      </c>
      <c r="B332" s="19">
        <v>2022</v>
      </c>
      <c r="C332" s="19">
        <v>4</v>
      </c>
      <c r="D332" s="19" t="s">
        <v>1834</v>
      </c>
      <c r="E332" s="19" t="s">
        <v>17</v>
      </c>
      <c r="F332" s="24">
        <v>304360.92</v>
      </c>
      <c r="G332" s="19" t="s">
        <v>3242</v>
      </c>
      <c r="H332" s="19" t="s">
        <v>1835</v>
      </c>
      <c r="I332" s="19" t="s">
        <v>19</v>
      </c>
      <c r="J332" s="19" t="s">
        <v>60</v>
      </c>
      <c r="K332" s="19" t="s">
        <v>21</v>
      </c>
      <c r="L332" s="19" t="s">
        <v>46</v>
      </c>
      <c r="M332" s="19" t="s">
        <v>243</v>
      </c>
      <c r="N332" s="19" t="s">
        <v>1836</v>
      </c>
      <c r="O332" s="19" t="s">
        <v>371</v>
      </c>
      <c r="P332" s="19">
        <v>31</v>
      </c>
      <c r="Q332" s="19">
        <v>25</v>
      </c>
      <c r="R332" s="19">
        <v>0</v>
      </c>
      <c r="S332" s="19" t="s">
        <v>3243</v>
      </c>
      <c r="T332" s="19" t="s">
        <v>1837</v>
      </c>
      <c r="U332" s="20">
        <v>44763</v>
      </c>
      <c r="V332" s="20">
        <v>44865</v>
      </c>
      <c r="W332" s="24">
        <v>304057.75</v>
      </c>
      <c r="X332" s="24">
        <v>304057.75</v>
      </c>
      <c r="Y332" s="24">
        <v>304057.75</v>
      </c>
      <c r="Z332" s="24">
        <v>304057.75</v>
      </c>
      <c r="AA332" s="24">
        <v>304057.75</v>
      </c>
      <c r="AB332" s="19" t="s">
        <v>1838</v>
      </c>
      <c r="AC332" s="19" t="s">
        <v>3244</v>
      </c>
      <c r="AD332" s="19" t="s">
        <v>26</v>
      </c>
      <c r="AE332" s="19" t="s">
        <v>27</v>
      </c>
      <c r="AF332" s="19" t="s">
        <v>28</v>
      </c>
      <c r="AG332" s="19" t="s">
        <v>28</v>
      </c>
    </row>
    <row r="333" spans="1:33" ht="390">
      <c r="A333" s="19">
        <f t="shared" si="4"/>
        <v>321</v>
      </c>
      <c r="B333" s="19">
        <v>2022</v>
      </c>
      <c r="C333" s="19">
        <v>4</v>
      </c>
      <c r="D333" s="19" t="s">
        <v>1840</v>
      </c>
      <c r="E333" s="19" t="s">
        <v>17</v>
      </c>
      <c r="F333" s="24">
        <v>1667974.79</v>
      </c>
      <c r="G333" s="19" t="s">
        <v>3245</v>
      </c>
      <c r="H333" s="19" t="s">
        <v>1841</v>
      </c>
      <c r="I333" s="19" t="s">
        <v>19</v>
      </c>
      <c r="J333" s="19" t="s">
        <v>60</v>
      </c>
      <c r="K333" s="19" t="s">
        <v>21</v>
      </c>
      <c r="L333" s="19" t="s">
        <v>44</v>
      </c>
      <c r="M333" s="19" t="s">
        <v>243</v>
      </c>
      <c r="N333" s="19" t="s">
        <v>1842</v>
      </c>
      <c r="O333" s="19" t="s">
        <v>371</v>
      </c>
      <c r="P333" s="19">
        <v>70</v>
      </c>
      <c r="Q333" s="19">
        <v>64</v>
      </c>
      <c r="R333" s="19">
        <v>0</v>
      </c>
      <c r="S333" s="19" t="s">
        <v>1843</v>
      </c>
      <c r="T333" s="19" t="s">
        <v>1844</v>
      </c>
      <c r="U333" s="20">
        <v>44788</v>
      </c>
      <c r="V333" s="20">
        <v>44895</v>
      </c>
      <c r="W333" s="24">
        <v>1659837.03</v>
      </c>
      <c r="X333" s="24">
        <v>1659837.03</v>
      </c>
      <c r="Y333" s="24">
        <v>1659837.03</v>
      </c>
      <c r="Z333" s="24">
        <v>1659837.03</v>
      </c>
      <c r="AA333" s="24">
        <v>1659837.03</v>
      </c>
      <c r="AB333" s="19" t="s">
        <v>1845</v>
      </c>
      <c r="AC333" s="19" t="s">
        <v>3246</v>
      </c>
      <c r="AD333" s="19" t="s">
        <v>26</v>
      </c>
      <c r="AE333" s="19" t="s">
        <v>27</v>
      </c>
      <c r="AF333" s="19" t="s">
        <v>28</v>
      </c>
      <c r="AG333" s="19" t="s">
        <v>28</v>
      </c>
    </row>
    <row r="334" spans="1:33" ht="360">
      <c r="A334" s="19">
        <f t="shared" ref="A334:A397" si="5">ROW(A322)</f>
        <v>322</v>
      </c>
      <c r="B334" s="19">
        <v>2022</v>
      </c>
      <c r="C334" s="19">
        <v>4</v>
      </c>
      <c r="D334" s="19" t="s">
        <v>1846</v>
      </c>
      <c r="E334" s="19" t="s">
        <v>17</v>
      </c>
      <c r="F334" s="24">
        <v>1081389.94</v>
      </c>
      <c r="G334" s="19" t="s">
        <v>3247</v>
      </c>
      <c r="H334" s="19" t="s">
        <v>1847</v>
      </c>
      <c r="I334" s="19" t="s">
        <v>19</v>
      </c>
      <c r="J334" s="19" t="s">
        <v>59</v>
      </c>
      <c r="K334" s="19" t="s">
        <v>21</v>
      </c>
      <c r="L334" s="19" t="s">
        <v>44</v>
      </c>
      <c r="M334" s="19" t="s">
        <v>1182</v>
      </c>
      <c r="N334" s="19" t="s">
        <v>1848</v>
      </c>
      <c r="O334" s="19" t="s">
        <v>371</v>
      </c>
      <c r="P334" s="19">
        <v>28</v>
      </c>
      <c r="Q334" s="19">
        <v>27</v>
      </c>
      <c r="R334" s="19">
        <v>0</v>
      </c>
      <c r="S334" s="19" t="s">
        <v>1849</v>
      </c>
      <c r="T334" s="19" t="s">
        <v>1850</v>
      </c>
      <c r="U334" s="20">
        <v>44757</v>
      </c>
      <c r="V334" s="20">
        <v>44849</v>
      </c>
      <c r="W334" s="24">
        <v>1081361.8799999999</v>
      </c>
      <c r="X334" s="24">
        <v>1081361.8799999999</v>
      </c>
      <c r="Y334" s="24">
        <v>1081361.8799999999</v>
      </c>
      <c r="Z334" s="24">
        <v>1081361.8799999999</v>
      </c>
      <c r="AA334" s="24">
        <v>1081361.8799999999</v>
      </c>
      <c r="AB334" s="19" t="s">
        <v>3248</v>
      </c>
      <c r="AC334" s="19" t="s">
        <v>3249</v>
      </c>
      <c r="AD334" s="19" t="s">
        <v>26</v>
      </c>
      <c r="AE334" s="19" t="s">
        <v>27</v>
      </c>
      <c r="AF334" s="19" t="s">
        <v>28</v>
      </c>
      <c r="AG334" s="19" t="s">
        <v>28</v>
      </c>
    </row>
    <row r="335" spans="1:33" ht="375">
      <c r="A335" s="19">
        <f t="shared" si="5"/>
        <v>323</v>
      </c>
      <c r="B335" s="19">
        <v>2022</v>
      </c>
      <c r="C335" s="19">
        <v>4</v>
      </c>
      <c r="D335" s="19" t="s">
        <v>1854</v>
      </c>
      <c r="E335" s="19" t="s">
        <v>17</v>
      </c>
      <c r="F335" s="24">
        <v>223000.45</v>
      </c>
      <c r="G335" s="19" t="s">
        <v>3250</v>
      </c>
      <c r="H335" s="19" t="s">
        <v>1855</v>
      </c>
      <c r="I335" s="19" t="s">
        <v>19</v>
      </c>
      <c r="J335" s="19" t="s">
        <v>60</v>
      </c>
      <c r="K335" s="19" t="s">
        <v>21</v>
      </c>
      <c r="L335" s="19" t="s">
        <v>46</v>
      </c>
      <c r="M335" s="19" t="s">
        <v>243</v>
      </c>
      <c r="N335" s="19" t="s">
        <v>1856</v>
      </c>
      <c r="O335" s="19" t="s">
        <v>371</v>
      </c>
      <c r="P335" s="19">
        <v>45</v>
      </c>
      <c r="Q335" s="19">
        <v>35</v>
      </c>
      <c r="R335" s="19">
        <v>0</v>
      </c>
      <c r="S335" s="19" t="s">
        <v>3251</v>
      </c>
      <c r="T335" s="19" t="s">
        <v>1857</v>
      </c>
      <c r="U335" s="20">
        <v>44763</v>
      </c>
      <c r="V335" s="20">
        <v>44865</v>
      </c>
      <c r="W335" s="24">
        <v>221480.03</v>
      </c>
      <c r="X335" s="24">
        <v>221480.03</v>
      </c>
      <c r="Y335" s="24">
        <v>221480.03</v>
      </c>
      <c r="Z335" s="24">
        <v>221480.03</v>
      </c>
      <c r="AA335" s="24">
        <v>221480.03</v>
      </c>
      <c r="AB335" s="19" t="s">
        <v>1858</v>
      </c>
      <c r="AC335" s="19" t="s">
        <v>3252</v>
      </c>
      <c r="AD335" s="19" t="s">
        <v>26</v>
      </c>
      <c r="AE335" s="19" t="s">
        <v>27</v>
      </c>
      <c r="AF335" s="19" t="s">
        <v>28</v>
      </c>
      <c r="AG335" s="19" t="s">
        <v>28</v>
      </c>
    </row>
    <row r="336" spans="1:33" ht="360">
      <c r="A336" s="19">
        <f t="shared" si="5"/>
        <v>324</v>
      </c>
      <c r="B336" s="19">
        <v>2022</v>
      </c>
      <c r="C336" s="19">
        <v>4</v>
      </c>
      <c r="D336" s="19" t="s">
        <v>1859</v>
      </c>
      <c r="E336" s="19" t="s">
        <v>17</v>
      </c>
      <c r="F336" s="24">
        <v>281381.90000000002</v>
      </c>
      <c r="G336" s="19" t="s">
        <v>3253</v>
      </c>
      <c r="H336" s="19" t="s">
        <v>1860</v>
      </c>
      <c r="I336" s="19" t="s">
        <v>19</v>
      </c>
      <c r="J336" s="19" t="s">
        <v>60</v>
      </c>
      <c r="K336" s="19" t="s">
        <v>21</v>
      </c>
      <c r="L336" s="19" t="s">
        <v>46</v>
      </c>
      <c r="M336" s="19" t="s">
        <v>243</v>
      </c>
      <c r="N336" s="19" t="s">
        <v>1861</v>
      </c>
      <c r="O336" s="19" t="s">
        <v>371</v>
      </c>
      <c r="P336" s="19">
        <v>45</v>
      </c>
      <c r="Q336" s="19">
        <v>35</v>
      </c>
      <c r="R336" s="19">
        <v>0</v>
      </c>
      <c r="S336" s="19" t="s">
        <v>3254</v>
      </c>
      <c r="T336" s="19" t="s">
        <v>1862</v>
      </c>
      <c r="U336" s="20">
        <v>44763</v>
      </c>
      <c r="V336" s="20">
        <v>44865</v>
      </c>
      <c r="W336" s="24">
        <v>279523.40000000002</v>
      </c>
      <c r="X336" s="24">
        <v>279523.40000000002</v>
      </c>
      <c r="Y336" s="24">
        <v>279523.40000000002</v>
      </c>
      <c r="Z336" s="24">
        <v>279523.40000000002</v>
      </c>
      <c r="AA336" s="24">
        <v>279523.40000000002</v>
      </c>
      <c r="AB336" s="19" t="s">
        <v>1858</v>
      </c>
      <c r="AC336" s="19" t="s">
        <v>3255</v>
      </c>
      <c r="AD336" s="19" t="s">
        <v>26</v>
      </c>
      <c r="AE336" s="19" t="s">
        <v>27</v>
      </c>
      <c r="AF336" s="19" t="s">
        <v>28</v>
      </c>
      <c r="AG336" s="19" t="s">
        <v>28</v>
      </c>
    </row>
    <row r="337" spans="1:33" ht="330">
      <c r="A337" s="19">
        <f t="shared" si="5"/>
        <v>325</v>
      </c>
      <c r="B337" s="19">
        <v>2022</v>
      </c>
      <c r="C337" s="19">
        <v>4</v>
      </c>
      <c r="D337" s="19" t="s">
        <v>1863</v>
      </c>
      <c r="E337" s="19" t="s">
        <v>17</v>
      </c>
      <c r="F337" s="24">
        <v>2068953.48</v>
      </c>
      <c r="G337" s="19" t="s">
        <v>1864</v>
      </c>
      <c r="H337" s="19" t="s">
        <v>1865</v>
      </c>
      <c r="I337" s="19" t="s">
        <v>19</v>
      </c>
      <c r="J337" s="19" t="s">
        <v>59</v>
      </c>
      <c r="K337" s="19" t="s">
        <v>21</v>
      </c>
      <c r="L337" s="19" t="s">
        <v>44</v>
      </c>
      <c r="M337" s="19" t="s">
        <v>1182</v>
      </c>
      <c r="N337" s="19" t="s">
        <v>1866</v>
      </c>
      <c r="O337" s="19" t="s">
        <v>371</v>
      </c>
      <c r="P337" s="19">
        <v>25</v>
      </c>
      <c r="Q337" s="19">
        <v>23</v>
      </c>
      <c r="R337" s="19">
        <v>0</v>
      </c>
      <c r="S337" s="19" t="s">
        <v>1867</v>
      </c>
      <c r="T337" s="19" t="s">
        <v>1868</v>
      </c>
      <c r="U337" s="20">
        <v>44760</v>
      </c>
      <c r="V337" s="20">
        <v>44852</v>
      </c>
      <c r="W337" s="24">
        <v>1531554.62</v>
      </c>
      <c r="X337" s="24">
        <v>1531554.62</v>
      </c>
      <c r="Y337" s="24">
        <v>1531554.62</v>
      </c>
      <c r="Z337" s="24">
        <v>1531554.62</v>
      </c>
      <c r="AA337" s="24">
        <v>1531554.62</v>
      </c>
      <c r="AB337" s="19" t="s">
        <v>3256</v>
      </c>
      <c r="AC337" s="19" t="s">
        <v>3257</v>
      </c>
      <c r="AD337" s="19" t="s">
        <v>26</v>
      </c>
      <c r="AE337" s="19" t="s">
        <v>27</v>
      </c>
      <c r="AF337" s="19" t="s">
        <v>28</v>
      </c>
      <c r="AG337" s="19" t="s">
        <v>28</v>
      </c>
    </row>
    <row r="338" spans="1:33" ht="345">
      <c r="A338" s="19">
        <f t="shared" si="5"/>
        <v>326</v>
      </c>
      <c r="B338" s="19">
        <v>2022</v>
      </c>
      <c r="C338" s="19">
        <v>4</v>
      </c>
      <c r="D338" s="19" t="s">
        <v>1869</v>
      </c>
      <c r="E338" s="19" t="s">
        <v>17</v>
      </c>
      <c r="F338" s="24">
        <v>1133655.67</v>
      </c>
      <c r="G338" s="19" t="s">
        <v>1870</v>
      </c>
      <c r="H338" s="19" t="s">
        <v>1871</v>
      </c>
      <c r="I338" s="19" t="s">
        <v>19</v>
      </c>
      <c r="J338" s="19" t="s">
        <v>59</v>
      </c>
      <c r="K338" s="19" t="s">
        <v>21</v>
      </c>
      <c r="L338" s="19" t="s">
        <v>44</v>
      </c>
      <c r="M338" s="19" t="s">
        <v>1182</v>
      </c>
      <c r="N338" s="19" t="s">
        <v>1872</v>
      </c>
      <c r="O338" s="19" t="s">
        <v>371</v>
      </c>
      <c r="P338" s="19">
        <v>17</v>
      </c>
      <c r="Q338" s="19">
        <v>18</v>
      </c>
      <c r="R338" s="19">
        <v>0</v>
      </c>
      <c r="S338" s="19" t="s">
        <v>1873</v>
      </c>
      <c r="T338" s="19" t="s">
        <v>1874</v>
      </c>
      <c r="U338" s="20">
        <v>44767</v>
      </c>
      <c r="V338" s="20">
        <v>44859</v>
      </c>
      <c r="W338" s="24">
        <v>1133655.67</v>
      </c>
      <c r="X338" s="24">
        <v>1133655.67</v>
      </c>
      <c r="Y338" s="24">
        <v>1133655.67</v>
      </c>
      <c r="Z338" s="24">
        <v>1133655.67</v>
      </c>
      <c r="AA338" s="24">
        <v>1133655.67</v>
      </c>
      <c r="AB338" s="19" t="s">
        <v>1875</v>
      </c>
      <c r="AC338" s="19" t="s">
        <v>3258</v>
      </c>
      <c r="AD338" s="19" t="s">
        <v>189</v>
      </c>
      <c r="AE338" s="19" t="s">
        <v>27</v>
      </c>
      <c r="AF338" s="19" t="s">
        <v>28</v>
      </c>
      <c r="AG338" s="19" t="s">
        <v>28</v>
      </c>
    </row>
    <row r="339" spans="1:33" ht="405">
      <c r="A339" s="19">
        <f t="shared" si="5"/>
        <v>327</v>
      </c>
      <c r="B339" s="19">
        <v>2022</v>
      </c>
      <c r="C339" s="19">
        <v>4</v>
      </c>
      <c r="D339" s="19" t="s">
        <v>1880</v>
      </c>
      <c r="E339" s="19" t="s">
        <v>17</v>
      </c>
      <c r="F339" s="24">
        <v>431933.44</v>
      </c>
      <c r="G339" s="19" t="s">
        <v>3259</v>
      </c>
      <c r="H339" s="19" t="s">
        <v>1881</v>
      </c>
      <c r="I339" s="19" t="s">
        <v>19</v>
      </c>
      <c r="J339" s="19" t="s">
        <v>60</v>
      </c>
      <c r="K339" s="19" t="s">
        <v>21</v>
      </c>
      <c r="L339" s="19" t="s">
        <v>46</v>
      </c>
      <c r="M339" s="19" t="s">
        <v>243</v>
      </c>
      <c r="N339" s="19" t="s">
        <v>1882</v>
      </c>
      <c r="O339" s="19" t="s">
        <v>371</v>
      </c>
      <c r="P339" s="19">
        <v>60</v>
      </c>
      <c r="Q339" s="19">
        <v>52</v>
      </c>
      <c r="R339" s="19">
        <v>0</v>
      </c>
      <c r="S339" s="19" t="s">
        <v>3260</v>
      </c>
      <c r="T339" s="19" t="s">
        <v>1883</v>
      </c>
      <c r="U339" s="20">
        <v>44774</v>
      </c>
      <c r="V339" s="20">
        <v>44865</v>
      </c>
      <c r="W339" s="24">
        <v>465024.1</v>
      </c>
      <c r="X339" s="24">
        <v>465024.1</v>
      </c>
      <c r="Y339" s="24">
        <v>465024.1</v>
      </c>
      <c r="Z339" s="24">
        <v>465024.1</v>
      </c>
      <c r="AA339" s="24">
        <v>465024.1</v>
      </c>
      <c r="AB339" s="19" t="s">
        <v>1884</v>
      </c>
      <c r="AC339" s="19" t="s">
        <v>3261</v>
      </c>
      <c r="AD339" s="19" t="s">
        <v>189</v>
      </c>
      <c r="AE339" s="19" t="s">
        <v>27</v>
      </c>
      <c r="AF339" s="19" t="s">
        <v>28</v>
      </c>
      <c r="AG339" s="19" t="s">
        <v>28</v>
      </c>
    </row>
    <row r="340" spans="1:33" ht="375">
      <c r="A340" s="19">
        <f t="shared" si="5"/>
        <v>328</v>
      </c>
      <c r="B340" s="19">
        <v>2022</v>
      </c>
      <c r="C340" s="19">
        <v>4</v>
      </c>
      <c r="D340" s="19" t="s">
        <v>1885</v>
      </c>
      <c r="E340" s="19" t="s">
        <v>17</v>
      </c>
      <c r="F340" s="24">
        <v>766290.2</v>
      </c>
      <c r="G340" s="19" t="s">
        <v>3262</v>
      </c>
      <c r="H340" s="19" t="s">
        <v>1886</v>
      </c>
      <c r="I340" s="19" t="s">
        <v>19</v>
      </c>
      <c r="J340" s="19" t="s">
        <v>60</v>
      </c>
      <c r="K340" s="19" t="s">
        <v>21</v>
      </c>
      <c r="L340" s="19" t="s">
        <v>46</v>
      </c>
      <c r="M340" s="19" t="s">
        <v>243</v>
      </c>
      <c r="N340" s="19" t="s">
        <v>1887</v>
      </c>
      <c r="O340" s="19" t="s">
        <v>371</v>
      </c>
      <c r="P340" s="19">
        <v>60</v>
      </c>
      <c r="Q340" s="19">
        <v>52</v>
      </c>
      <c r="R340" s="19">
        <v>0</v>
      </c>
      <c r="S340" s="19" t="s">
        <v>3263</v>
      </c>
      <c r="T340" s="19" t="s">
        <v>1888</v>
      </c>
      <c r="U340" s="20">
        <v>44774</v>
      </c>
      <c r="V340" s="20">
        <v>44865</v>
      </c>
      <c r="W340" s="24">
        <v>714547.29</v>
      </c>
      <c r="X340" s="24">
        <v>714547.29</v>
      </c>
      <c r="Y340" s="24">
        <v>714547.29</v>
      </c>
      <c r="Z340" s="24">
        <v>714547.29</v>
      </c>
      <c r="AA340" s="24">
        <v>714547.29</v>
      </c>
      <c r="AB340" s="19" t="s">
        <v>1884</v>
      </c>
      <c r="AC340" s="19" t="s">
        <v>3264</v>
      </c>
      <c r="AD340" s="19" t="s">
        <v>26</v>
      </c>
      <c r="AE340" s="19" t="s">
        <v>27</v>
      </c>
      <c r="AF340" s="19" t="s">
        <v>28</v>
      </c>
      <c r="AG340" s="19" t="s">
        <v>28</v>
      </c>
    </row>
    <row r="341" spans="1:33" ht="390">
      <c r="A341" s="19">
        <f t="shared" si="5"/>
        <v>329</v>
      </c>
      <c r="B341" s="19">
        <v>2022</v>
      </c>
      <c r="C341" s="19">
        <v>4</v>
      </c>
      <c r="D341" s="19" t="s">
        <v>1889</v>
      </c>
      <c r="E341" s="19" t="s">
        <v>17</v>
      </c>
      <c r="F341" s="24">
        <v>341743.19</v>
      </c>
      <c r="G341" s="19" t="s">
        <v>3265</v>
      </c>
      <c r="H341" s="19" t="s">
        <v>1890</v>
      </c>
      <c r="I341" s="19" t="s">
        <v>19</v>
      </c>
      <c r="J341" s="19" t="s">
        <v>60</v>
      </c>
      <c r="K341" s="19" t="s">
        <v>21</v>
      </c>
      <c r="L341" s="19" t="s">
        <v>46</v>
      </c>
      <c r="M341" s="19" t="s">
        <v>243</v>
      </c>
      <c r="N341" s="19" t="s">
        <v>1891</v>
      </c>
      <c r="O341" s="19" t="s">
        <v>371</v>
      </c>
      <c r="P341" s="19">
        <v>50</v>
      </c>
      <c r="Q341" s="19">
        <v>50</v>
      </c>
      <c r="R341" s="19">
        <v>0</v>
      </c>
      <c r="S341" s="19" t="s">
        <v>1892</v>
      </c>
      <c r="T341" s="19" t="s">
        <v>1893</v>
      </c>
      <c r="U341" s="20">
        <v>44774</v>
      </c>
      <c r="V341" s="20">
        <v>44865</v>
      </c>
      <c r="W341" s="24">
        <v>333460.98</v>
      </c>
      <c r="X341" s="24">
        <v>333460.98</v>
      </c>
      <c r="Y341" s="24">
        <v>333460.98</v>
      </c>
      <c r="Z341" s="24">
        <v>333460.98</v>
      </c>
      <c r="AA341" s="24">
        <v>333460.98</v>
      </c>
      <c r="AB341" s="19" t="s">
        <v>1894</v>
      </c>
      <c r="AC341" s="19" t="s">
        <v>3266</v>
      </c>
      <c r="AD341" s="19" t="s">
        <v>26</v>
      </c>
      <c r="AE341" s="19" t="s">
        <v>27</v>
      </c>
      <c r="AF341" s="19" t="s">
        <v>28</v>
      </c>
      <c r="AG341" s="19" t="s">
        <v>28</v>
      </c>
    </row>
    <row r="342" spans="1:33" ht="405">
      <c r="A342" s="19">
        <f t="shared" si="5"/>
        <v>330</v>
      </c>
      <c r="B342" s="19">
        <v>2022</v>
      </c>
      <c r="C342" s="19">
        <v>4</v>
      </c>
      <c r="D342" s="19" t="s">
        <v>1895</v>
      </c>
      <c r="E342" s="19" t="s">
        <v>17</v>
      </c>
      <c r="F342" s="24">
        <v>572082.55000000005</v>
      </c>
      <c r="G342" s="19" t="s">
        <v>1896</v>
      </c>
      <c r="H342" s="19" t="s">
        <v>1897</v>
      </c>
      <c r="I342" s="19" t="s">
        <v>19</v>
      </c>
      <c r="J342" s="19" t="s">
        <v>60</v>
      </c>
      <c r="K342" s="19" t="s">
        <v>21</v>
      </c>
      <c r="L342" s="19" t="s">
        <v>46</v>
      </c>
      <c r="M342" s="19" t="s">
        <v>243</v>
      </c>
      <c r="N342" s="19" t="s">
        <v>1898</v>
      </c>
      <c r="O342" s="19" t="s">
        <v>371</v>
      </c>
      <c r="P342" s="19">
        <v>50</v>
      </c>
      <c r="Q342" s="19">
        <v>50</v>
      </c>
      <c r="R342" s="19">
        <v>0</v>
      </c>
      <c r="S342" s="19" t="s">
        <v>1892</v>
      </c>
      <c r="T342" s="19" t="s">
        <v>1899</v>
      </c>
      <c r="U342" s="20">
        <v>44774</v>
      </c>
      <c r="V342" s="20">
        <v>44865</v>
      </c>
      <c r="W342" s="24">
        <v>557675.31999999995</v>
      </c>
      <c r="X342" s="24">
        <v>557675.31999999995</v>
      </c>
      <c r="Y342" s="24">
        <v>557675.31999999995</v>
      </c>
      <c r="Z342" s="24">
        <v>557675.31999999995</v>
      </c>
      <c r="AA342" s="24">
        <v>557675.31999999995</v>
      </c>
      <c r="AB342" s="19" t="s">
        <v>1894</v>
      </c>
      <c r="AC342" s="19" t="s">
        <v>3266</v>
      </c>
      <c r="AD342" s="19" t="s">
        <v>26</v>
      </c>
      <c r="AE342" s="19" t="s">
        <v>27</v>
      </c>
      <c r="AF342" s="19" t="s">
        <v>28</v>
      </c>
      <c r="AG342" s="19" t="s">
        <v>28</v>
      </c>
    </row>
    <row r="343" spans="1:33" ht="375">
      <c r="A343" s="19">
        <f t="shared" si="5"/>
        <v>331</v>
      </c>
      <c r="B343" s="19">
        <v>2022</v>
      </c>
      <c r="C343" s="19">
        <v>4</v>
      </c>
      <c r="D343" s="19" t="s">
        <v>1901</v>
      </c>
      <c r="E343" s="19" t="s">
        <v>17</v>
      </c>
      <c r="F343" s="24">
        <v>135047.34</v>
      </c>
      <c r="G343" s="19" t="s">
        <v>3267</v>
      </c>
      <c r="H343" s="19" t="s">
        <v>1902</v>
      </c>
      <c r="I343" s="19" t="s">
        <v>19</v>
      </c>
      <c r="J343" s="19" t="s">
        <v>74</v>
      </c>
      <c r="K343" s="19" t="s">
        <v>21</v>
      </c>
      <c r="L343" s="19" t="s">
        <v>49</v>
      </c>
      <c r="M343" s="19" t="s">
        <v>1431</v>
      </c>
      <c r="N343" s="19" t="s">
        <v>1903</v>
      </c>
      <c r="O343" s="19" t="s">
        <v>371</v>
      </c>
      <c r="P343" s="19">
        <v>3</v>
      </c>
      <c r="Q343" s="19">
        <v>4</v>
      </c>
      <c r="R343" s="19">
        <v>0</v>
      </c>
      <c r="S343" s="19" t="s">
        <v>69</v>
      </c>
      <c r="T343" s="19" t="s">
        <v>1904</v>
      </c>
      <c r="U343" s="20">
        <v>44808</v>
      </c>
      <c r="V343" s="20">
        <v>44864</v>
      </c>
      <c r="W343" s="24">
        <v>131027.78</v>
      </c>
      <c r="X343" s="24">
        <v>131027.78</v>
      </c>
      <c r="Y343" s="24">
        <v>131027.78</v>
      </c>
      <c r="Z343" s="24">
        <v>131027.78</v>
      </c>
      <c r="AA343" s="24">
        <v>131027.78</v>
      </c>
      <c r="AB343" s="19" t="s">
        <v>3268</v>
      </c>
      <c r="AC343" s="19" t="s">
        <v>2914</v>
      </c>
      <c r="AD343" s="19" t="s">
        <v>26</v>
      </c>
      <c r="AE343" s="19" t="s">
        <v>27</v>
      </c>
      <c r="AF343" s="19" t="s">
        <v>28</v>
      </c>
      <c r="AG343" s="19" t="s">
        <v>28</v>
      </c>
    </row>
    <row r="344" spans="1:33" ht="345">
      <c r="A344" s="19">
        <f t="shared" si="5"/>
        <v>332</v>
      </c>
      <c r="B344" s="19">
        <v>2022</v>
      </c>
      <c r="C344" s="19">
        <v>4</v>
      </c>
      <c r="D344" s="19" t="s">
        <v>1905</v>
      </c>
      <c r="E344" s="19" t="s">
        <v>17</v>
      </c>
      <c r="F344" s="24">
        <v>135047.34</v>
      </c>
      <c r="G344" s="19" t="s">
        <v>3267</v>
      </c>
      <c r="H344" s="19" t="s">
        <v>1906</v>
      </c>
      <c r="I344" s="19" t="s">
        <v>19</v>
      </c>
      <c r="J344" s="19" t="s">
        <v>74</v>
      </c>
      <c r="K344" s="19" t="s">
        <v>21</v>
      </c>
      <c r="L344" s="19" t="s">
        <v>49</v>
      </c>
      <c r="M344" s="19" t="s">
        <v>1431</v>
      </c>
      <c r="N344" s="19" t="s">
        <v>1907</v>
      </c>
      <c r="O344" s="19" t="s">
        <v>371</v>
      </c>
      <c r="P344" s="19">
        <v>7</v>
      </c>
      <c r="Q344" s="19">
        <v>3</v>
      </c>
      <c r="R344" s="19">
        <v>0</v>
      </c>
      <c r="S344" s="19" t="s">
        <v>69</v>
      </c>
      <c r="T344" s="19" t="s">
        <v>1908</v>
      </c>
      <c r="U344" s="20">
        <v>44805</v>
      </c>
      <c r="V344" s="20">
        <v>44864</v>
      </c>
      <c r="W344" s="24">
        <v>131027.78</v>
      </c>
      <c r="X344" s="24">
        <v>131027.78</v>
      </c>
      <c r="Y344" s="24">
        <v>131027.78</v>
      </c>
      <c r="Z344" s="24">
        <v>131027.78</v>
      </c>
      <c r="AA344" s="24">
        <v>131027.78</v>
      </c>
      <c r="AB344" s="19" t="s">
        <v>3268</v>
      </c>
      <c r="AC344" s="19" t="s">
        <v>2914</v>
      </c>
      <c r="AD344" s="19" t="s">
        <v>26</v>
      </c>
      <c r="AE344" s="19" t="s">
        <v>27</v>
      </c>
      <c r="AF344" s="19" t="s">
        <v>28</v>
      </c>
      <c r="AG344" s="19" t="s">
        <v>28</v>
      </c>
    </row>
    <row r="345" spans="1:33" ht="360">
      <c r="A345" s="19">
        <f t="shared" si="5"/>
        <v>333</v>
      </c>
      <c r="B345" s="19">
        <v>2022</v>
      </c>
      <c r="C345" s="19">
        <v>4</v>
      </c>
      <c r="D345" s="19" t="s">
        <v>1909</v>
      </c>
      <c r="E345" s="19" t="s">
        <v>17</v>
      </c>
      <c r="F345" s="24">
        <v>135047.34</v>
      </c>
      <c r="G345" s="19" t="s">
        <v>3267</v>
      </c>
      <c r="H345" s="19" t="s">
        <v>1910</v>
      </c>
      <c r="I345" s="19" t="s">
        <v>19</v>
      </c>
      <c r="J345" s="19" t="s">
        <v>74</v>
      </c>
      <c r="K345" s="19" t="s">
        <v>21</v>
      </c>
      <c r="L345" s="19" t="s">
        <v>49</v>
      </c>
      <c r="M345" s="19" t="s">
        <v>1431</v>
      </c>
      <c r="N345" s="19" t="s">
        <v>1911</v>
      </c>
      <c r="O345" s="19" t="s">
        <v>371</v>
      </c>
      <c r="P345" s="19">
        <v>4</v>
      </c>
      <c r="Q345" s="19">
        <v>4</v>
      </c>
      <c r="R345" s="19">
        <v>0</v>
      </c>
      <c r="S345" s="19" t="s">
        <v>69</v>
      </c>
      <c r="T345" s="19" t="s">
        <v>1912</v>
      </c>
      <c r="U345" s="20">
        <v>44805</v>
      </c>
      <c r="V345" s="20">
        <v>44864</v>
      </c>
      <c r="W345" s="24">
        <v>131027.78</v>
      </c>
      <c r="X345" s="24">
        <v>131027.78</v>
      </c>
      <c r="Y345" s="24">
        <v>131027.78</v>
      </c>
      <c r="Z345" s="24">
        <v>131027.78</v>
      </c>
      <c r="AA345" s="24">
        <v>131027.78</v>
      </c>
      <c r="AB345" s="19" t="s">
        <v>3268</v>
      </c>
      <c r="AC345" s="19" t="s">
        <v>2914</v>
      </c>
      <c r="AD345" s="19" t="s">
        <v>26</v>
      </c>
      <c r="AE345" s="19" t="s">
        <v>27</v>
      </c>
      <c r="AF345" s="19" t="s">
        <v>28</v>
      </c>
      <c r="AG345" s="19" t="s">
        <v>28</v>
      </c>
    </row>
    <row r="346" spans="1:33" ht="390">
      <c r="A346" s="19">
        <f t="shared" si="5"/>
        <v>334</v>
      </c>
      <c r="B346" s="19">
        <v>2022</v>
      </c>
      <c r="C346" s="19">
        <v>4</v>
      </c>
      <c r="D346" s="19" t="s">
        <v>1913</v>
      </c>
      <c r="E346" s="19" t="s">
        <v>17</v>
      </c>
      <c r="F346" s="24">
        <v>135047.34</v>
      </c>
      <c r="G346" s="19" t="s">
        <v>3267</v>
      </c>
      <c r="H346" s="19" t="s">
        <v>1914</v>
      </c>
      <c r="I346" s="19" t="s">
        <v>19</v>
      </c>
      <c r="J346" s="19" t="s">
        <v>74</v>
      </c>
      <c r="K346" s="19" t="s">
        <v>21</v>
      </c>
      <c r="L346" s="19" t="s">
        <v>49</v>
      </c>
      <c r="M346" s="19" t="s">
        <v>1431</v>
      </c>
      <c r="N346" s="19" t="s">
        <v>1915</v>
      </c>
      <c r="O346" s="19" t="s">
        <v>371</v>
      </c>
      <c r="P346" s="19">
        <v>3</v>
      </c>
      <c r="Q346" s="19">
        <v>1</v>
      </c>
      <c r="R346" s="19">
        <v>0</v>
      </c>
      <c r="S346" s="19" t="s">
        <v>69</v>
      </c>
      <c r="T346" s="19" t="s">
        <v>1916</v>
      </c>
      <c r="U346" s="20">
        <v>44805</v>
      </c>
      <c r="V346" s="20">
        <v>44864</v>
      </c>
      <c r="W346" s="24">
        <v>131027.78</v>
      </c>
      <c r="X346" s="24">
        <v>131027.78</v>
      </c>
      <c r="Y346" s="24">
        <v>131027.78</v>
      </c>
      <c r="Z346" s="24">
        <v>131027.78</v>
      </c>
      <c r="AA346" s="24">
        <v>131027.78</v>
      </c>
      <c r="AB346" s="19" t="s">
        <v>3268</v>
      </c>
      <c r="AC346" s="19" t="s">
        <v>2914</v>
      </c>
      <c r="AD346" s="19" t="s">
        <v>26</v>
      </c>
      <c r="AE346" s="19" t="s">
        <v>27</v>
      </c>
      <c r="AF346" s="19" t="s">
        <v>28</v>
      </c>
      <c r="AG346" s="19" t="s">
        <v>28</v>
      </c>
    </row>
    <row r="347" spans="1:33" ht="375">
      <c r="A347" s="19">
        <f t="shared" si="5"/>
        <v>335</v>
      </c>
      <c r="B347" s="19">
        <v>2022</v>
      </c>
      <c r="C347" s="19">
        <v>4</v>
      </c>
      <c r="D347" s="19" t="s">
        <v>1917</v>
      </c>
      <c r="E347" s="19" t="s">
        <v>17</v>
      </c>
      <c r="F347" s="24">
        <v>135047.34</v>
      </c>
      <c r="G347" s="19" t="s">
        <v>3267</v>
      </c>
      <c r="H347" s="19" t="s">
        <v>1918</v>
      </c>
      <c r="I347" s="19" t="s">
        <v>19</v>
      </c>
      <c r="J347" s="19" t="s">
        <v>74</v>
      </c>
      <c r="K347" s="19" t="s">
        <v>21</v>
      </c>
      <c r="L347" s="19" t="s">
        <v>49</v>
      </c>
      <c r="M347" s="19" t="s">
        <v>1431</v>
      </c>
      <c r="N347" s="19" t="s">
        <v>1919</v>
      </c>
      <c r="O347" s="19" t="s">
        <v>371</v>
      </c>
      <c r="P347" s="19">
        <v>3</v>
      </c>
      <c r="Q347" s="19">
        <v>3</v>
      </c>
      <c r="R347" s="19">
        <v>0</v>
      </c>
      <c r="S347" s="19" t="s">
        <v>69</v>
      </c>
      <c r="T347" s="19" t="s">
        <v>1920</v>
      </c>
      <c r="U347" s="20">
        <v>44805</v>
      </c>
      <c r="V347" s="20">
        <v>44864</v>
      </c>
      <c r="W347" s="24">
        <v>131027.78</v>
      </c>
      <c r="X347" s="24">
        <v>131027.78</v>
      </c>
      <c r="Y347" s="24">
        <v>131027.78</v>
      </c>
      <c r="Z347" s="24">
        <v>131027.78</v>
      </c>
      <c r="AA347" s="24">
        <v>131027.78</v>
      </c>
      <c r="AB347" s="19" t="s">
        <v>3268</v>
      </c>
      <c r="AC347" s="19" t="s">
        <v>2914</v>
      </c>
      <c r="AD347" s="19" t="s">
        <v>26</v>
      </c>
      <c r="AE347" s="19" t="s">
        <v>27</v>
      </c>
      <c r="AF347" s="19" t="s">
        <v>28</v>
      </c>
      <c r="AG347" s="19" t="s">
        <v>28</v>
      </c>
    </row>
    <row r="348" spans="1:33" ht="330">
      <c r="A348" s="19">
        <f t="shared" si="5"/>
        <v>336</v>
      </c>
      <c r="B348" s="19">
        <v>2022</v>
      </c>
      <c r="C348" s="19">
        <v>4</v>
      </c>
      <c r="D348" s="19" t="s">
        <v>1921</v>
      </c>
      <c r="E348" s="19" t="s">
        <v>17</v>
      </c>
      <c r="F348" s="24">
        <v>135047.34</v>
      </c>
      <c r="G348" s="19" t="s">
        <v>3267</v>
      </c>
      <c r="H348" s="19" t="s">
        <v>1922</v>
      </c>
      <c r="I348" s="19" t="s">
        <v>19</v>
      </c>
      <c r="J348" s="19" t="s">
        <v>74</v>
      </c>
      <c r="K348" s="19" t="s">
        <v>21</v>
      </c>
      <c r="L348" s="19" t="s">
        <v>49</v>
      </c>
      <c r="M348" s="19" t="s">
        <v>1431</v>
      </c>
      <c r="N348" s="19" t="s">
        <v>1923</v>
      </c>
      <c r="O348" s="19" t="s">
        <v>371</v>
      </c>
      <c r="P348" s="19">
        <v>5</v>
      </c>
      <c r="Q348" s="19">
        <v>2</v>
      </c>
      <c r="R348" s="19">
        <v>0</v>
      </c>
      <c r="S348" s="19" t="s">
        <v>69</v>
      </c>
      <c r="T348" s="19" t="s">
        <v>1924</v>
      </c>
      <c r="U348" s="20">
        <v>44805</v>
      </c>
      <c r="V348" s="20">
        <v>44864</v>
      </c>
      <c r="W348" s="24">
        <v>131027.78</v>
      </c>
      <c r="X348" s="24">
        <v>131027.78</v>
      </c>
      <c r="Y348" s="24">
        <v>131027.78</v>
      </c>
      <c r="Z348" s="24">
        <v>131027.78</v>
      </c>
      <c r="AA348" s="24">
        <v>131027.78</v>
      </c>
      <c r="AB348" s="19" t="s">
        <v>3268</v>
      </c>
      <c r="AC348" s="19" t="s">
        <v>2914</v>
      </c>
      <c r="AD348" s="19" t="s">
        <v>26</v>
      </c>
      <c r="AE348" s="19" t="s">
        <v>27</v>
      </c>
      <c r="AF348" s="19" t="s">
        <v>28</v>
      </c>
      <c r="AG348" s="19" t="s">
        <v>28</v>
      </c>
    </row>
    <row r="349" spans="1:33" ht="300">
      <c r="A349" s="19">
        <f t="shared" si="5"/>
        <v>337</v>
      </c>
      <c r="B349" s="19">
        <v>2022</v>
      </c>
      <c r="C349" s="19">
        <v>4</v>
      </c>
      <c r="D349" s="19" t="s">
        <v>1925</v>
      </c>
      <c r="E349" s="19" t="s">
        <v>17</v>
      </c>
      <c r="F349" s="24">
        <v>135047.34</v>
      </c>
      <c r="G349" s="19" t="s">
        <v>3267</v>
      </c>
      <c r="H349" s="19" t="s">
        <v>1926</v>
      </c>
      <c r="I349" s="19" t="s">
        <v>19</v>
      </c>
      <c r="J349" s="19" t="s">
        <v>74</v>
      </c>
      <c r="K349" s="19" t="s">
        <v>21</v>
      </c>
      <c r="L349" s="19" t="s">
        <v>49</v>
      </c>
      <c r="M349" s="19" t="s">
        <v>1431</v>
      </c>
      <c r="N349" s="19" t="s">
        <v>1927</v>
      </c>
      <c r="O349" s="19" t="s">
        <v>371</v>
      </c>
      <c r="P349" s="19">
        <v>1</v>
      </c>
      <c r="Q349" s="19">
        <v>2</v>
      </c>
      <c r="R349" s="19">
        <v>0</v>
      </c>
      <c r="S349" s="19" t="s">
        <v>69</v>
      </c>
      <c r="T349" s="19" t="s">
        <v>1928</v>
      </c>
      <c r="U349" s="20">
        <v>44805</v>
      </c>
      <c r="V349" s="20">
        <v>44864</v>
      </c>
      <c r="W349" s="24">
        <v>131027.78</v>
      </c>
      <c r="X349" s="24">
        <v>131027.78</v>
      </c>
      <c r="Y349" s="24">
        <v>131027.78</v>
      </c>
      <c r="Z349" s="24">
        <v>131027.78</v>
      </c>
      <c r="AA349" s="24">
        <v>131027.78</v>
      </c>
      <c r="AB349" s="19" t="s">
        <v>3268</v>
      </c>
      <c r="AC349" s="19" t="s">
        <v>2914</v>
      </c>
      <c r="AD349" s="19" t="s">
        <v>26</v>
      </c>
      <c r="AE349" s="19" t="s">
        <v>27</v>
      </c>
      <c r="AF349" s="19" t="s">
        <v>28</v>
      </c>
      <c r="AG349" s="19" t="s">
        <v>28</v>
      </c>
    </row>
    <row r="350" spans="1:33" ht="345">
      <c r="A350" s="19">
        <f t="shared" si="5"/>
        <v>338</v>
      </c>
      <c r="B350" s="19">
        <v>2022</v>
      </c>
      <c r="C350" s="19">
        <v>4</v>
      </c>
      <c r="D350" s="19" t="s">
        <v>1929</v>
      </c>
      <c r="E350" s="19" t="s">
        <v>17</v>
      </c>
      <c r="F350" s="24">
        <v>135047.34</v>
      </c>
      <c r="G350" s="19" t="s">
        <v>3269</v>
      </c>
      <c r="H350" s="19" t="s">
        <v>1930</v>
      </c>
      <c r="I350" s="19" t="s">
        <v>19</v>
      </c>
      <c r="J350" s="19" t="s">
        <v>74</v>
      </c>
      <c r="K350" s="19" t="s">
        <v>21</v>
      </c>
      <c r="L350" s="19" t="s">
        <v>49</v>
      </c>
      <c r="M350" s="19" t="s">
        <v>1431</v>
      </c>
      <c r="N350" s="19" t="s">
        <v>1931</v>
      </c>
      <c r="O350" s="19" t="s">
        <v>371</v>
      </c>
      <c r="P350" s="19">
        <v>2</v>
      </c>
      <c r="Q350" s="19">
        <v>2</v>
      </c>
      <c r="R350" s="19">
        <v>0</v>
      </c>
      <c r="S350" s="19" t="s">
        <v>69</v>
      </c>
      <c r="T350" s="19" t="s">
        <v>1932</v>
      </c>
      <c r="U350" s="20">
        <v>44805</v>
      </c>
      <c r="V350" s="20">
        <v>44864</v>
      </c>
      <c r="W350" s="24">
        <v>134541.98000000001</v>
      </c>
      <c r="X350" s="24">
        <v>134541.98000000001</v>
      </c>
      <c r="Y350" s="24">
        <v>134541.98000000001</v>
      </c>
      <c r="Z350" s="24">
        <v>134541.98000000001</v>
      </c>
      <c r="AA350" s="24">
        <v>134541.98000000001</v>
      </c>
      <c r="AB350" s="19" t="s">
        <v>3270</v>
      </c>
      <c r="AC350" s="19" t="s">
        <v>2914</v>
      </c>
      <c r="AD350" s="19" t="s">
        <v>26</v>
      </c>
      <c r="AE350" s="19" t="s">
        <v>27</v>
      </c>
      <c r="AF350" s="19" t="s">
        <v>28</v>
      </c>
      <c r="AG350" s="19" t="s">
        <v>28</v>
      </c>
    </row>
    <row r="351" spans="1:33" ht="375">
      <c r="A351" s="19">
        <f t="shared" si="5"/>
        <v>339</v>
      </c>
      <c r="B351" s="19">
        <v>2022</v>
      </c>
      <c r="C351" s="19">
        <v>4</v>
      </c>
      <c r="D351" s="19" t="s">
        <v>1933</v>
      </c>
      <c r="E351" s="19" t="s">
        <v>17</v>
      </c>
      <c r="F351" s="24">
        <v>135047.34</v>
      </c>
      <c r="G351" s="19" t="s">
        <v>3269</v>
      </c>
      <c r="H351" s="19" t="s">
        <v>1934</v>
      </c>
      <c r="I351" s="19" t="s">
        <v>19</v>
      </c>
      <c r="J351" s="19" t="s">
        <v>74</v>
      </c>
      <c r="K351" s="19" t="s">
        <v>21</v>
      </c>
      <c r="L351" s="19" t="s">
        <v>49</v>
      </c>
      <c r="M351" s="19" t="s">
        <v>1431</v>
      </c>
      <c r="N351" s="19" t="s">
        <v>1935</v>
      </c>
      <c r="O351" s="19" t="s">
        <v>371</v>
      </c>
      <c r="P351" s="19">
        <v>6</v>
      </c>
      <c r="Q351" s="19">
        <v>5</v>
      </c>
      <c r="R351" s="19">
        <v>0</v>
      </c>
      <c r="S351" s="19" t="s">
        <v>69</v>
      </c>
      <c r="T351" s="19" t="s">
        <v>1936</v>
      </c>
      <c r="U351" s="20">
        <v>44805</v>
      </c>
      <c r="V351" s="20">
        <v>44864</v>
      </c>
      <c r="W351" s="24">
        <v>134541.98000000001</v>
      </c>
      <c r="X351" s="24">
        <v>134541.98000000001</v>
      </c>
      <c r="Y351" s="24">
        <v>134541.98000000001</v>
      </c>
      <c r="Z351" s="24">
        <v>134541.98000000001</v>
      </c>
      <c r="AA351" s="24">
        <v>134541.98000000001</v>
      </c>
      <c r="AB351" s="19" t="s">
        <v>3270</v>
      </c>
      <c r="AC351" s="19" t="s">
        <v>2914</v>
      </c>
      <c r="AD351" s="19" t="s">
        <v>26</v>
      </c>
      <c r="AE351" s="19" t="s">
        <v>27</v>
      </c>
      <c r="AF351" s="19" t="s">
        <v>28</v>
      </c>
      <c r="AG351" s="19" t="s">
        <v>28</v>
      </c>
    </row>
    <row r="352" spans="1:33" ht="330">
      <c r="A352" s="19">
        <f t="shared" si="5"/>
        <v>340</v>
      </c>
      <c r="B352" s="19">
        <v>2022</v>
      </c>
      <c r="C352" s="19">
        <v>4</v>
      </c>
      <c r="D352" s="19" t="s">
        <v>1937</v>
      </c>
      <c r="E352" s="19" t="s">
        <v>17</v>
      </c>
      <c r="F352" s="24">
        <v>135047.34</v>
      </c>
      <c r="G352" s="19" t="s">
        <v>3269</v>
      </c>
      <c r="H352" s="19" t="s">
        <v>1938</v>
      </c>
      <c r="I352" s="19" t="s">
        <v>19</v>
      </c>
      <c r="J352" s="19" t="s">
        <v>74</v>
      </c>
      <c r="K352" s="19" t="s">
        <v>21</v>
      </c>
      <c r="L352" s="19" t="s">
        <v>49</v>
      </c>
      <c r="M352" s="19" t="s">
        <v>1431</v>
      </c>
      <c r="N352" s="19" t="s">
        <v>1939</v>
      </c>
      <c r="O352" s="19" t="s">
        <v>371</v>
      </c>
      <c r="P352" s="19">
        <v>1</v>
      </c>
      <c r="Q352" s="19">
        <v>1</v>
      </c>
      <c r="R352" s="19">
        <v>0</v>
      </c>
      <c r="S352" s="19" t="s">
        <v>69</v>
      </c>
      <c r="T352" s="19" t="s">
        <v>1940</v>
      </c>
      <c r="U352" s="20">
        <v>44805</v>
      </c>
      <c r="V352" s="20">
        <v>44864</v>
      </c>
      <c r="W352" s="24">
        <v>134541.98000000001</v>
      </c>
      <c r="X352" s="24">
        <v>134541.98000000001</v>
      </c>
      <c r="Y352" s="24">
        <v>134541.98000000001</v>
      </c>
      <c r="Z352" s="24">
        <v>13541.98</v>
      </c>
      <c r="AA352" s="24">
        <v>13541.98</v>
      </c>
      <c r="AB352" s="19" t="s">
        <v>3270</v>
      </c>
      <c r="AC352" s="19" t="s">
        <v>2914</v>
      </c>
      <c r="AD352" s="19" t="s">
        <v>26</v>
      </c>
      <c r="AE352" s="19" t="s">
        <v>27</v>
      </c>
      <c r="AF352" s="19" t="s">
        <v>28</v>
      </c>
      <c r="AG352" s="19" t="s">
        <v>28</v>
      </c>
    </row>
    <row r="353" spans="1:33" ht="285">
      <c r="A353" s="19">
        <f t="shared" si="5"/>
        <v>341</v>
      </c>
      <c r="B353" s="19">
        <v>2022</v>
      </c>
      <c r="C353" s="19">
        <v>4</v>
      </c>
      <c r="D353" s="19" t="s">
        <v>1941</v>
      </c>
      <c r="E353" s="19" t="s">
        <v>17</v>
      </c>
      <c r="F353" s="24">
        <v>135047.34</v>
      </c>
      <c r="G353" s="19" t="s">
        <v>3269</v>
      </c>
      <c r="H353" s="19" t="s">
        <v>1942</v>
      </c>
      <c r="I353" s="19" t="s">
        <v>19</v>
      </c>
      <c r="J353" s="19" t="s">
        <v>74</v>
      </c>
      <c r="K353" s="19" t="s">
        <v>21</v>
      </c>
      <c r="L353" s="19" t="s">
        <v>49</v>
      </c>
      <c r="M353" s="19" t="s">
        <v>1431</v>
      </c>
      <c r="N353" s="19" t="s">
        <v>1943</v>
      </c>
      <c r="O353" s="19" t="s">
        <v>371</v>
      </c>
      <c r="P353" s="19">
        <v>2</v>
      </c>
      <c r="Q353" s="19">
        <v>4</v>
      </c>
      <c r="R353" s="19">
        <v>0</v>
      </c>
      <c r="S353" s="19" t="s">
        <v>69</v>
      </c>
      <c r="T353" s="19" t="s">
        <v>1944</v>
      </c>
      <c r="U353" s="20">
        <v>44805</v>
      </c>
      <c r="V353" s="20">
        <v>44864</v>
      </c>
      <c r="W353" s="24">
        <v>134541.98000000001</v>
      </c>
      <c r="X353" s="24">
        <v>134541.98000000001</v>
      </c>
      <c r="Y353" s="24">
        <v>134541.98000000001</v>
      </c>
      <c r="Z353" s="24">
        <v>134541.98000000001</v>
      </c>
      <c r="AA353" s="24">
        <v>134541.98000000001</v>
      </c>
      <c r="AB353" s="19" t="s">
        <v>3270</v>
      </c>
      <c r="AC353" s="19" t="s">
        <v>2914</v>
      </c>
      <c r="AD353" s="19" t="s">
        <v>26</v>
      </c>
      <c r="AE353" s="19" t="s">
        <v>27</v>
      </c>
      <c r="AF353" s="19" t="s">
        <v>28</v>
      </c>
      <c r="AG353" s="19" t="s">
        <v>28</v>
      </c>
    </row>
    <row r="354" spans="1:33" ht="285">
      <c r="A354" s="19">
        <f t="shared" si="5"/>
        <v>342</v>
      </c>
      <c r="B354" s="19">
        <v>2022</v>
      </c>
      <c r="C354" s="19">
        <v>4</v>
      </c>
      <c r="D354" s="19" t="s">
        <v>1945</v>
      </c>
      <c r="E354" s="19" t="s">
        <v>17</v>
      </c>
      <c r="F354" s="24">
        <v>135047.34</v>
      </c>
      <c r="G354" s="19" t="s">
        <v>3269</v>
      </c>
      <c r="H354" s="19" t="s">
        <v>1946</v>
      </c>
      <c r="I354" s="19" t="s">
        <v>19</v>
      </c>
      <c r="J354" s="19" t="s">
        <v>74</v>
      </c>
      <c r="K354" s="19" t="s">
        <v>21</v>
      </c>
      <c r="L354" s="19" t="s">
        <v>49</v>
      </c>
      <c r="M354" s="19" t="s">
        <v>1431</v>
      </c>
      <c r="N354" s="19" t="s">
        <v>1947</v>
      </c>
      <c r="O354" s="19" t="s">
        <v>371</v>
      </c>
      <c r="P354" s="19">
        <v>5</v>
      </c>
      <c r="Q354" s="19">
        <v>2</v>
      </c>
      <c r="R354" s="19">
        <v>0</v>
      </c>
      <c r="S354" s="19" t="s">
        <v>69</v>
      </c>
      <c r="T354" s="19" t="s">
        <v>1948</v>
      </c>
      <c r="U354" s="20">
        <v>44805</v>
      </c>
      <c r="V354" s="20">
        <v>44864</v>
      </c>
      <c r="W354" s="24">
        <v>134541.98000000001</v>
      </c>
      <c r="X354" s="24">
        <v>134541.98000000001</v>
      </c>
      <c r="Y354" s="24">
        <v>134541.98000000001</v>
      </c>
      <c r="Z354" s="24">
        <v>134541.98000000001</v>
      </c>
      <c r="AA354" s="24">
        <v>134541.98000000001</v>
      </c>
      <c r="AB354" s="19" t="s">
        <v>3270</v>
      </c>
      <c r="AC354" s="19" t="s">
        <v>2914</v>
      </c>
      <c r="AD354" s="19" t="s">
        <v>26</v>
      </c>
      <c r="AE354" s="19" t="s">
        <v>27</v>
      </c>
      <c r="AF354" s="19" t="s">
        <v>28</v>
      </c>
      <c r="AG354" s="19" t="s">
        <v>28</v>
      </c>
    </row>
    <row r="355" spans="1:33" ht="345">
      <c r="A355" s="19">
        <f t="shared" si="5"/>
        <v>343</v>
      </c>
      <c r="B355" s="19">
        <v>2022</v>
      </c>
      <c r="C355" s="19">
        <v>4</v>
      </c>
      <c r="D355" s="19" t="s">
        <v>1949</v>
      </c>
      <c r="E355" s="19" t="s">
        <v>17</v>
      </c>
      <c r="F355" s="24">
        <v>135047.34</v>
      </c>
      <c r="G355" s="19" t="s">
        <v>3269</v>
      </c>
      <c r="H355" s="19" t="s">
        <v>1950</v>
      </c>
      <c r="I355" s="19" t="s">
        <v>19</v>
      </c>
      <c r="J355" s="19" t="s">
        <v>74</v>
      </c>
      <c r="K355" s="19" t="s">
        <v>21</v>
      </c>
      <c r="L355" s="19" t="s">
        <v>49</v>
      </c>
      <c r="M355" s="19" t="s">
        <v>1431</v>
      </c>
      <c r="N355" s="19" t="s">
        <v>1951</v>
      </c>
      <c r="O355" s="19" t="s">
        <v>371</v>
      </c>
      <c r="P355" s="19">
        <v>1</v>
      </c>
      <c r="Q355" s="19">
        <v>3</v>
      </c>
      <c r="R355" s="19">
        <v>0</v>
      </c>
      <c r="S355" s="19" t="s">
        <v>69</v>
      </c>
      <c r="T355" s="19" t="s">
        <v>1952</v>
      </c>
      <c r="U355" s="20">
        <v>44805</v>
      </c>
      <c r="V355" s="20">
        <v>44864</v>
      </c>
      <c r="W355" s="24">
        <v>134541.98000000001</v>
      </c>
      <c r="X355" s="24">
        <v>134541.98000000001</v>
      </c>
      <c r="Y355" s="24">
        <v>134541.98000000001</v>
      </c>
      <c r="Z355" s="24">
        <v>134541.98000000001</v>
      </c>
      <c r="AA355" s="24">
        <v>134541.98000000001</v>
      </c>
      <c r="AB355" s="19" t="s">
        <v>3270</v>
      </c>
      <c r="AC355" s="19" t="s">
        <v>2914</v>
      </c>
      <c r="AD355" s="19" t="s">
        <v>26</v>
      </c>
      <c r="AE355" s="19" t="s">
        <v>27</v>
      </c>
      <c r="AF355" s="19" t="s">
        <v>28</v>
      </c>
      <c r="AG355" s="19" t="s">
        <v>28</v>
      </c>
    </row>
    <row r="356" spans="1:33" ht="360">
      <c r="A356" s="19">
        <f t="shared" si="5"/>
        <v>344</v>
      </c>
      <c r="B356" s="19">
        <v>2022</v>
      </c>
      <c r="C356" s="19">
        <v>4</v>
      </c>
      <c r="D356" s="19" t="s">
        <v>1953</v>
      </c>
      <c r="E356" s="19" t="s">
        <v>17</v>
      </c>
      <c r="F356" s="24">
        <v>135047.34</v>
      </c>
      <c r="G356" s="19" t="s">
        <v>3267</v>
      </c>
      <c r="H356" s="19" t="s">
        <v>1954</v>
      </c>
      <c r="I356" s="19" t="s">
        <v>19</v>
      </c>
      <c r="J356" s="19" t="s">
        <v>74</v>
      </c>
      <c r="K356" s="19" t="s">
        <v>21</v>
      </c>
      <c r="L356" s="19" t="s">
        <v>49</v>
      </c>
      <c r="M356" s="19" t="s">
        <v>1431</v>
      </c>
      <c r="N356" s="19" t="s">
        <v>1955</v>
      </c>
      <c r="O356" s="19" t="s">
        <v>371</v>
      </c>
      <c r="P356" s="19">
        <v>2</v>
      </c>
      <c r="Q356" s="19">
        <v>4</v>
      </c>
      <c r="R356" s="19">
        <v>0</v>
      </c>
      <c r="S356" s="19" t="s">
        <v>69</v>
      </c>
      <c r="T356" s="19" t="s">
        <v>1956</v>
      </c>
      <c r="U356" s="20">
        <v>44805</v>
      </c>
      <c r="V356" s="20">
        <v>44864</v>
      </c>
      <c r="W356" s="24">
        <v>131027.78</v>
      </c>
      <c r="X356" s="24">
        <v>131027.78</v>
      </c>
      <c r="Y356" s="24">
        <v>131027.78</v>
      </c>
      <c r="Z356" s="24">
        <v>131027.78</v>
      </c>
      <c r="AA356" s="24">
        <v>131027.78</v>
      </c>
      <c r="AB356" s="19" t="s">
        <v>3268</v>
      </c>
      <c r="AC356" s="19" t="s">
        <v>2914</v>
      </c>
      <c r="AD356" s="19" t="s">
        <v>26</v>
      </c>
      <c r="AE356" s="19" t="s">
        <v>27</v>
      </c>
      <c r="AF356" s="19" t="s">
        <v>28</v>
      </c>
      <c r="AG356" s="19" t="s">
        <v>28</v>
      </c>
    </row>
    <row r="357" spans="1:33" ht="345">
      <c r="A357" s="19">
        <f t="shared" si="5"/>
        <v>345</v>
      </c>
      <c r="B357" s="19">
        <v>2022</v>
      </c>
      <c r="C357" s="19">
        <v>4</v>
      </c>
      <c r="D357" s="19" t="s">
        <v>1957</v>
      </c>
      <c r="E357" s="19" t="s">
        <v>17</v>
      </c>
      <c r="F357" s="24">
        <v>301211.65999999997</v>
      </c>
      <c r="G357" s="19" t="s">
        <v>3271</v>
      </c>
      <c r="H357" s="19" t="s">
        <v>1958</v>
      </c>
      <c r="I357" s="19" t="s">
        <v>19</v>
      </c>
      <c r="J357" s="19" t="s">
        <v>59</v>
      </c>
      <c r="K357" s="19" t="s">
        <v>21</v>
      </c>
      <c r="L357" s="19" t="s">
        <v>46</v>
      </c>
      <c r="M357" s="19" t="s">
        <v>1182</v>
      </c>
      <c r="N357" s="19" t="s">
        <v>1959</v>
      </c>
      <c r="O357" s="19" t="s">
        <v>371</v>
      </c>
      <c r="P357" s="19">
        <v>24</v>
      </c>
      <c r="Q357" s="19">
        <v>20</v>
      </c>
      <c r="R357" s="19">
        <v>0</v>
      </c>
      <c r="S357" s="19" t="s">
        <v>96</v>
      </c>
      <c r="T357" s="19" t="s">
        <v>1960</v>
      </c>
      <c r="U357" s="20">
        <v>44782</v>
      </c>
      <c r="V357" s="20">
        <v>44813</v>
      </c>
      <c r="W357" s="24">
        <v>300487.7</v>
      </c>
      <c r="X357" s="24">
        <v>300487.7</v>
      </c>
      <c r="Y357" s="24">
        <v>300487.7</v>
      </c>
      <c r="Z357" s="24">
        <v>300487.7</v>
      </c>
      <c r="AA357" s="24">
        <v>300487.7</v>
      </c>
      <c r="AB357" s="19" t="s">
        <v>3272</v>
      </c>
      <c r="AC357" s="19" t="s">
        <v>210</v>
      </c>
      <c r="AD357" s="19" t="s">
        <v>26</v>
      </c>
      <c r="AE357" s="19" t="s">
        <v>27</v>
      </c>
      <c r="AF357" s="19" t="s">
        <v>28</v>
      </c>
      <c r="AG357" s="19" t="s">
        <v>28</v>
      </c>
    </row>
    <row r="358" spans="1:33" ht="360">
      <c r="A358" s="19">
        <f t="shared" si="5"/>
        <v>346</v>
      </c>
      <c r="B358" s="19">
        <v>2022</v>
      </c>
      <c r="C358" s="19">
        <v>4</v>
      </c>
      <c r="D358" s="19" t="s">
        <v>1961</v>
      </c>
      <c r="E358" s="19" t="s">
        <v>17</v>
      </c>
      <c r="F358" s="24">
        <v>1662874.12</v>
      </c>
      <c r="G358" s="19" t="s">
        <v>3273</v>
      </c>
      <c r="H358" s="19" t="s">
        <v>1962</v>
      </c>
      <c r="I358" s="19" t="s">
        <v>19</v>
      </c>
      <c r="J358" s="19" t="s">
        <v>59</v>
      </c>
      <c r="K358" s="19" t="s">
        <v>21</v>
      </c>
      <c r="L358" s="19" t="s">
        <v>22</v>
      </c>
      <c r="M358" s="19" t="s">
        <v>1182</v>
      </c>
      <c r="N358" s="19" t="s">
        <v>1963</v>
      </c>
      <c r="O358" s="19" t="s">
        <v>371</v>
      </c>
      <c r="P358" s="19">
        <v>162</v>
      </c>
      <c r="Q358" s="19">
        <v>145</v>
      </c>
      <c r="R358" s="19">
        <v>0</v>
      </c>
      <c r="S358" s="19" t="s">
        <v>1964</v>
      </c>
      <c r="T358" s="19" t="s">
        <v>1965</v>
      </c>
      <c r="U358" s="20">
        <v>44791</v>
      </c>
      <c r="V358" s="20">
        <v>44852</v>
      </c>
      <c r="W358" s="24">
        <v>1662599.67</v>
      </c>
      <c r="X358" s="24">
        <v>1662599.67</v>
      </c>
      <c r="Y358" s="24">
        <v>1662599.67</v>
      </c>
      <c r="Z358" s="24">
        <v>1662599.67</v>
      </c>
      <c r="AA358" s="24">
        <v>1662599.67</v>
      </c>
      <c r="AB358" s="19" t="s">
        <v>3274</v>
      </c>
      <c r="AC358" s="19" t="s">
        <v>3275</v>
      </c>
      <c r="AD358" s="19" t="s">
        <v>26</v>
      </c>
      <c r="AE358" s="19" t="s">
        <v>27</v>
      </c>
      <c r="AF358" s="19" t="s">
        <v>28</v>
      </c>
      <c r="AG358" s="19" t="s">
        <v>28</v>
      </c>
    </row>
    <row r="359" spans="1:33" ht="375">
      <c r="A359" s="19">
        <f t="shared" si="5"/>
        <v>347</v>
      </c>
      <c r="B359" s="19">
        <v>2022</v>
      </c>
      <c r="C359" s="19">
        <v>4</v>
      </c>
      <c r="D359" s="19" t="s">
        <v>1966</v>
      </c>
      <c r="E359" s="19" t="s">
        <v>17</v>
      </c>
      <c r="F359" s="24">
        <v>49638.3</v>
      </c>
      <c r="G359" s="19" t="s">
        <v>3276</v>
      </c>
      <c r="H359" s="19" t="s">
        <v>1967</v>
      </c>
      <c r="I359" s="19" t="s">
        <v>19</v>
      </c>
      <c r="J359" s="19" t="s">
        <v>57</v>
      </c>
      <c r="K359" s="19" t="s">
        <v>21</v>
      </c>
      <c r="L359" s="19" t="s">
        <v>49</v>
      </c>
      <c r="M359" s="19" t="s">
        <v>1242</v>
      </c>
      <c r="N359" s="19" t="s">
        <v>1968</v>
      </c>
      <c r="O359" s="19" t="s">
        <v>371</v>
      </c>
      <c r="P359" s="19">
        <v>20</v>
      </c>
      <c r="Q359" s="19">
        <v>17</v>
      </c>
      <c r="R359" s="19">
        <v>0</v>
      </c>
      <c r="S359" s="19" t="s">
        <v>68</v>
      </c>
      <c r="T359" s="19" t="s">
        <v>1969</v>
      </c>
      <c r="U359" s="20">
        <v>44837</v>
      </c>
      <c r="V359" s="20">
        <v>44910</v>
      </c>
      <c r="W359" s="24">
        <v>43528.26</v>
      </c>
      <c r="X359" s="24">
        <v>43528.26</v>
      </c>
      <c r="Y359" s="24">
        <v>43528.26</v>
      </c>
      <c r="Z359" s="24">
        <v>43528.26</v>
      </c>
      <c r="AA359" s="24">
        <v>43528.26</v>
      </c>
      <c r="AB359" s="19" t="s">
        <v>3277</v>
      </c>
      <c r="AC359" s="19" t="s">
        <v>3278</v>
      </c>
      <c r="AD359" s="19" t="s">
        <v>26</v>
      </c>
      <c r="AE359" s="19" t="s">
        <v>27</v>
      </c>
      <c r="AF359" s="19" t="s">
        <v>28</v>
      </c>
      <c r="AG359" s="19" t="s">
        <v>28</v>
      </c>
    </row>
    <row r="360" spans="1:33" ht="375">
      <c r="A360" s="19">
        <f t="shared" si="5"/>
        <v>348</v>
      </c>
      <c r="B360" s="19">
        <v>2022</v>
      </c>
      <c r="C360" s="19">
        <v>4</v>
      </c>
      <c r="D360" s="19" t="s">
        <v>1970</v>
      </c>
      <c r="E360" s="19" t="s">
        <v>17</v>
      </c>
      <c r="F360" s="24">
        <v>16546.099999999999</v>
      </c>
      <c r="G360" s="19" t="s">
        <v>3279</v>
      </c>
      <c r="H360" s="19" t="s">
        <v>1971</v>
      </c>
      <c r="I360" s="19" t="s">
        <v>19</v>
      </c>
      <c r="J360" s="19" t="s">
        <v>57</v>
      </c>
      <c r="K360" s="19" t="s">
        <v>21</v>
      </c>
      <c r="L360" s="19" t="s">
        <v>49</v>
      </c>
      <c r="M360" s="19" t="s">
        <v>1242</v>
      </c>
      <c r="N360" s="19" t="s">
        <v>1972</v>
      </c>
      <c r="O360" s="19" t="s">
        <v>371</v>
      </c>
      <c r="P360" s="19">
        <v>4</v>
      </c>
      <c r="Q360" s="19">
        <v>6</v>
      </c>
      <c r="R360" s="19">
        <v>0</v>
      </c>
      <c r="S360" s="19" t="s">
        <v>67</v>
      </c>
      <c r="T360" s="19" t="s">
        <v>1973</v>
      </c>
      <c r="U360" s="20">
        <v>44837</v>
      </c>
      <c r="V360" s="20">
        <v>44910</v>
      </c>
      <c r="W360" s="24">
        <v>14509.42</v>
      </c>
      <c r="X360" s="24">
        <v>14509.42</v>
      </c>
      <c r="Y360" s="24">
        <v>14509.42</v>
      </c>
      <c r="Z360" s="24">
        <v>14509.42</v>
      </c>
      <c r="AA360" s="24">
        <v>14509.42</v>
      </c>
      <c r="AB360" s="19" t="s">
        <v>3277</v>
      </c>
      <c r="AC360" s="19" t="s">
        <v>111</v>
      </c>
      <c r="AD360" s="19" t="s">
        <v>26</v>
      </c>
      <c r="AE360" s="19" t="s">
        <v>27</v>
      </c>
      <c r="AF360" s="19" t="s">
        <v>28</v>
      </c>
      <c r="AG360" s="19" t="s">
        <v>28</v>
      </c>
    </row>
    <row r="361" spans="1:33" ht="375">
      <c r="A361" s="19">
        <f t="shared" si="5"/>
        <v>349</v>
      </c>
      <c r="B361" s="19">
        <v>2022</v>
      </c>
      <c r="C361" s="19">
        <v>4</v>
      </c>
      <c r="D361" s="19" t="s">
        <v>1974</v>
      </c>
      <c r="E361" s="19" t="s">
        <v>17</v>
      </c>
      <c r="F361" s="24">
        <v>41365.25</v>
      </c>
      <c r="G361" s="19" t="s">
        <v>3280</v>
      </c>
      <c r="H361" s="19" t="s">
        <v>1975</v>
      </c>
      <c r="I361" s="19" t="s">
        <v>19</v>
      </c>
      <c r="J361" s="19" t="s">
        <v>57</v>
      </c>
      <c r="K361" s="19" t="s">
        <v>21</v>
      </c>
      <c r="L361" s="19" t="s">
        <v>49</v>
      </c>
      <c r="M361" s="19" t="s">
        <v>1242</v>
      </c>
      <c r="N361" s="19" t="s">
        <v>1976</v>
      </c>
      <c r="O361" s="19" t="s">
        <v>371</v>
      </c>
      <c r="P361" s="19">
        <v>10</v>
      </c>
      <c r="Q361" s="19">
        <v>12</v>
      </c>
      <c r="R361" s="19">
        <v>0</v>
      </c>
      <c r="S361" s="19" t="s">
        <v>70</v>
      </c>
      <c r="T361" s="19" t="s">
        <v>1977</v>
      </c>
      <c r="U361" s="20">
        <v>44837</v>
      </c>
      <c r="V361" s="20">
        <v>44910</v>
      </c>
      <c r="W361" s="24">
        <v>36237.24</v>
      </c>
      <c r="X361" s="24">
        <v>36237.24</v>
      </c>
      <c r="Y361" s="24">
        <v>36237.24</v>
      </c>
      <c r="Z361" s="24">
        <v>36237.24</v>
      </c>
      <c r="AA361" s="24">
        <v>36237.24</v>
      </c>
      <c r="AB361" s="19" t="s">
        <v>3281</v>
      </c>
      <c r="AC361" s="19" t="s">
        <v>3282</v>
      </c>
      <c r="AD361" s="19" t="s">
        <v>26</v>
      </c>
      <c r="AE361" s="19" t="s">
        <v>27</v>
      </c>
      <c r="AF361" s="19" t="s">
        <v>28</v>
      </c>
      <c r="AG361" s="19" t="s">
        <v>3283</v>
      </c>
    </row>
    <row r="362" spans="1:33" ht="375">
      <c r="A362" s="19">
        <f t="shared" si="5"/>
        <v>350</v>
      </c>
      <c r="B362" s="19">
        <v>2022</v>
      </c>
      <c r="C362" s="19">
        <v>4</v>
      </c>
      <c r="D362" s="19" t="s">
        <v>1978</v>
      </c>
      <c r="E362" s="19" t="s">
        <v>17</v>
      </c>
      <c r="F362" s="24">
        <v>2528196.7000000002</v>
      </c>
      <c r="G362" s="19" t="s">
        <v>3284</v>
      </c>
      <c r="H362" s="19" t="s">
        <v>1979</v>
      </c>
      <c r="I362" s="19" t="s">
        <v>19</v>
      </c>
      <c r="J362" s="19" t="s">
        <v>160</v>
      </c>
      <c r="K362" s="19" t="s">
        <v>21</v>
      </c>
      <c r="L362" s="19" t="s">
        <v>46</v>
      </c>
      <c r="M362" s="19" t="s">
        <v>1799</v>
      </c>
      <c r="N362" s="19" t="s">
        <v>1980</v>
      </c>
      <c r="O362" s="19" t="s">
        <v>371</v>
      </c>
      <c r="P362" s="19">
        <v>24</v>
      </c>
      <c r="Q362" s="19">
        <v>15</v>
      </c>
      <c r="R362" s="19">
        <v>0</v>
      </c>
      <c r="S362" s="19" t="s">
        <v>1981</v>
      </c>
      <c r="T362" s="19" t="s">
        <v>1982</v>
      </c>
      <c r="U362" s="20">
        <v>44824</v>
      </c>
      <c r="V362" s="20">
        <v>44885</v>
      </c>
      <c r="W362" s="24">
        <v>2526196.7999999998</v>
      </c>
      <c r="X362" s="24">
        <v>2526196.7999999998</v>
      </c>
      <c r="Y362" s="24">
        <v>2526196.7999999998</v>
      </c>
      <c r="Z362" s="24">
        <v>2526196.7999999998</v>
      </c>
      <c r="AA362" s="24">
        <v>2526196.7999999998</v>
      </c>
      <c r="AB362" s="19" t="s">
        <v>3285</v>
      </c>
      <c r="AC362" s="19" t="s">
        <v>3286</v>
      </c>
      <c r="AD362" s="19" t="s">
        <v>26</v>
      </c>
      <c r="AE362" s="19" t="s">
        <v>27</v>
      </c>
      <c r="AF362" s="19" t="s">
        <v>28</v>
      </c>
      <c r="AG362" s="19" t="s">
        <v>28</v>
      </c>
    </row>
    <row r="363" spans="1:33" ht="375">
      <c r="A363" s="19">
        <f t="shared" si="5"/>
        <v>351</v>
      </c>
      <c r="B363" s="19">
        <v>2022</v>
      </c>
      <c r="C363" s="19">
        <v>4</v>
      </c>
      <c r="D363" s="19" t="s">
        <v>1984</v>
      </c>
      <c r="E363" s="19" t="s">
        <v>17</v>
      </c>
      <c r="F363" s="24">
        <v>107549.66</v>
      </c>
      <c r="G363" s="19" t="s">
        <v>3287</v>
      </c>
      <c r="H363" s="19" t="s">
        <v>1985</v>
      </c>
      <c r="I363" s="19" t="s">
        <v>19</v>
      </c>
      <c r="J363" s="19" t="s">
        <v>57</v>
      </c>
      <c r="K363" s="19" t="s">
        <v>21</v>
      </c>
      <c r="L363" s="19" t="s">
        <v>49</v>
      </c>
      <c r="M363" s="19" t="s">
        <v>1242</v>
      </c>
      <c r="N363" s="19" t="s">
        <v>1986</v>
      </c>
      <c r="O363" s="19" t="s">
        <v>371</v>
      </c>
      <c r="P363" s="19">
        <v>35</v>
      </c>
      <c r="Q363" s="19">
        <v>30</v>
      </c>
      <c r="R363" s="19">
        <v>0</v>
      </c>
      <c r="S363" s="19" t="s">
        <v>109</v>
      </c>
      <c r="T363" s="19" t="s">
        <v>1987</v>
      </c>
      <c r="U363" s="20">
        <v>44837</v>
      </c>
      <c r="V363" s="20">
        <v>44910</v>
      </c>
      <c r="W363" s="24">
        <v>94311.22</v>
      </c>
      <c r="X363" s="24">
        <v>94311.22</v>
      </c>
      <c r="Y363" s="24">
        <v>94311.22</v>
      </c>
      <c r="Z363" s="24">
        <v>94311.22</v>
      </c>
      <c r="AA363" s="24">
        <v>94311.22</v>
      </c>
      <c r="AB363" s="19" t="s">
        <v>3277</v>
      </c>
      <c r="AC363" s="19" t="s">
        <v>3288</v>
      </c>
      <c r="AD363" s="19" t="s">
        <v>26</v>
      </c>
      <c r="AE363" s="19" t="s">
        <v>27</v>
      </c>
      <c r="AF363" s="19" t="s">
        <v>28</v>
      </c>
      <c r="AG363" s="19" t="s">
        <v>28</v>
      </c>
    </row>
    <row r="364" spans="1:33" ht="375">
      <c r="A364" s="19">
        <f t="shared" si="5"/>
        <v>352</v>
      </c>
      <c r="B364" s="19">
        <v>2022</v>
      </c>
      <c r="C364" s="19">
        <v>4</v>
      </c>
      <c r="D364" s="19" t="s">
        <v>1988</v>
      </c>
      <c r="E364" s="19" t="s">
        <v>17</v>
      </c>
      <c r="F364" s="24">
        <v>138020.54999999999</v>
      </c>
      <c r="G364" s="19" t="s">
        <v>3289</v>
      </c>
      <c r="H364" s="19" t="s">
        <v>1989</v>
      </c>
      <c r="I364" s="19" t="s">
        <v>19</v>
      </c>
      <c r="J364" s="19" t="s">
        <v>60</v>
      </c>
      <c r="K364" s="19" t="s">
        <v>21</v>
      </c>
      <c r="L364" s="19" t="s">
        <v>46</v>
      </c>
      <c r="M364" s="19" t="s">
        <v>243</v>
      </c>
      <c r="N364" s="19" t="s">
        <v>1990</v>
      </c>
      <c r="O364" s="19" t="s">
        <v>371</v>
      </c>
      <c r="P364" s="19">
        <v>29</v>
      </c>
      <c r="Q364" s="19">
        <v>25</v>
      </c>
      <c r="R364" s="19">
        <v>0</v>
      </c>
      <c r="S364" s="19" t="s">
        <v>1991</v>
      </c>
      <c r="T364" s="19" t="s">
        <v>1992</v>
      </c>
      <c r="U364" s="20">
        <v>44793</v>
      </c>
      <c r="V364" s="20">
        <v>44865</v>
      </c>
      <c r="W364" s="24">
        <v>137933.76999999999</v>
      </c>
      <c r="X364" s="24">
        <v>137933.76999999999</v>
      </c>
      <c r="Y364" s="24">
        <v>137933.76999999999</v>
      </c>
      <c r="Z364" s="24">
        <v>137933.76999999999</v>
      </c>
      <c r="AA364" s="24">
        <v>137933.76999999999</v>
      </c>
      <c r="AB364" s="19" t="s">
        <v>1993</v>
      </c>
      <c r="AC364" s="19" t="s">
        <v>3290</v>
      </c>
      <c r="AD364" s="19" t="s">
        <v>26</v>
      </c>
      <c r="AE364" s="19" t="s">
        <v>27</v>
      </c>
      <c r="AF364" s="19" t="s">
        <v>28</v>
      </c>
      <c r="AG364" s="19" t="s">
        <v>28</v>
      </c>
    </row>
    <row r="365" spans="1:33" ht="375">
      <c r="A365" s="19">
        <f t="shared" si="5"/>
        <v>353</v>
      </c>
      <c r="B365" s="19">
        <v>2022</v>
      </c>
      <c r="C365" s="19">
        <v>4</v>
      </c>
      <c r="D365" s="19" t="s">
        <v>1994</v>
      </c>
      <c r="E365" s="19" t="s">
        <v>17</v>
      </c>
      <c r="F365" s="24">
        <v>375136.65</v>
      </c>
      <c r="G365" s="19" t="s">
        <v>3291</v>
      </c>
      <c r="H365" s="19" t="s">
        <v>1995</v>
      </c>
      <c r="I365" s="19" t="s">
        <v>19</v>
      </c>
      <c r="J365" s="19" t="s">
        <v>60</v>
      </c>
      <c r="K365" s="19" t="s">
        <v>21</v>
      </c>
      <c r="L365" s="19" t="s">
        <v>46</v>
      </c>
      <c r="M365" s="19" t="s">
        <v>243</v>
      </c>
      <c r="N365" s="19" t="s">
        <v>1996</v>
      </c>
      <c r="O365" s="19" t="s">
        <v>371</v>
      </c>
      <c r="P365" s="19">
        <v>29</v>
      </c>
      <c r="Q365" s="19">
        <v>25</v>
      </c>
      <c r="R365" s="19">
        <v>0</v>
      </c>
      <c r="S365" s="19" t="s">
        <v>178</v>
      </c>
      <c r="T365" s="19" t="s">
        <v>1997</v>
      </c>
      <c r="U365" s="20">
        <v>44793</v>
      </c>
      <c r="V365" s="20">
        <v>44865</v>
      </c>
      <c r="W365" s="24">
        <v>372436.64</v>
      </c>
      <c r="X365" s="24">
        <v>372436.64</v>
      </c>
      <c r="Y365" s="24">
        <v>372436.64</v>
      </c>
      <c r="Z365" s="24">
        <v>372436.64</v>
      </c>
      <c r="AA365" s="24">
        <v>372436.64</v>
      </c>
      <c r="AB365" s="19" t="s">
        <v>1993</v>
      </c>
      <c r="AC365" s="19" t="s">
        <v>213</v>
      </c>
      <c r="AD365" s="19" t="s">
        <v>26</v>
      </c>
      <c r="AE365" s="19" t="s">
        <v>27</v>
      </c>
      <c r="AF365" s="19" t="s">
        <v>28</v>
      </c>
      <c r="AG365" s="19" t="s">
        <v>28</v>
      </c>
    </row>
    <row r="366" spans="1:33" ht="375">
      <c r="A366" s="19">
        <f t="shared" si="5"/>
        <v>354</v>
      </c>
      <c r="B366" s="19">
        <v>2022</v>
      </c>
      <c r="C366" s="19">
        <v>4</v>
      </c>
      <c r="D366" s="19" t="s">
        <v>1998</v>
      </c>
      <c r="E366" s="19" t="s">
        <v>17</v>
      </c>
      <c r="F366" s="24">
        <v>24819.15</v>
      </c>
      <c r="G366" s="19" t="s">
        <v>3292</v>
      </c>
      <c r="H366" s="19" t="s">
        <v>1999</v>
      </c>
      <c r="I366" s="19" t="s">
        <v>19</v>
      </c>
      <c r="J366" s="19" t="s">
        <v>57</v>
      </c>
      <c r="K366" s="19" t="s">
        <v>21</v>
      </c>
      <c r="L366" s="19" t="s">
        <v>49</v>
      </c>
      <c r="M366" s="19" t="s">
        <v>1242</v>
      </c>
      <c r="N366" s="19" t="s">
        <v>2000</v>
      </c>
      <c r="O366" s="19" t="s">
        <v>371</v>
      </c>
      <c r="P366" s="19">
        <v>6</v>
      </c>
      <c r="Q366" s="19">
        <v>5</v>
      </c>
      <c r="R366" s="19">
        <v>0</v>
      </c>
      <c r="S366" s="19" t="s">
        <v>66</v>
      </c>
      <c r="T366" s="19" t="s">
        <v>2001</v>
      </c>
      <c r="U366" s="20">
        <v>44837</v>
      </c>
      <c r="V366" s="20">
        <v>44910</v>
      </c>
      <c r="W366" s="24">
        <v>21742.34</v>
      </c>
      <c r="X366" s="24">
        <v>21742.34</v>
      </c>
      <c r="Y366" s="24">
        <v>21742.34</v>
      </c>
      <c r="Z366" s="24">
        <v>21742.34</v>
      </c>
      <c r="AA366" s="24">
        <v>21742.34</v>
      </c>
      <c r="AB366" s="19" t="s">
        <v>3281</v>
      </c>
      <c r="AC366" s="19" t="s">
        <v>104</v>
      </c>
      <c r="AD366" s="19" t="s">
        <v>26</v>
      </c>
      <c r="AE366" s="19" t="s">
        <v>27</v>
      </c>
      <c r="AF366" s="19" t="s">
        <v>28</v>
      </c>
      <c r="AG366" s="19" t="s">
        <v>28</v>
      </c>
    </row>
    <row r="367" spans="1:33" ht="360">
      <c r="A367" s="19">
        <f t="shared" si="5"/>
        <v>355</v>
      </c>
      <c r="B367" s="19">
        <v>2022</v>
      </c>
      <c r="C367" s="19">
        <v>4</v>
      </c>
      <c r="D367" s="19" t="s">
        <v>2002</v>
      </c>
      <c r="E367" s="19" t="s">
        <v>17</v>
      </c>
      <c r="F367" s="24">
        <v>99276.6</v>
      </c>
      <c r="G367" s="19" t="s">
        <v>3293</v>
      </c>
      <c r="H367" s="19" t="s">
        <v>2003</v>
      </c>
      <c r="I367" s="19" t="s">
        <v>19</v>
      </c>
      <c r="J367" s="19" t="s">
        <v>57</v>
      </c>
      <c r="K367" s="19" t="s">
        <v>21</v>
      </c>
      <c r="L367" s="19" t="s">
        <v>49</v>
      </c>
      <c r="M367" s="19" t="s">
        <v>1242</v>
      </c>
      <c r="N367" s="19" t="s">
        <v>2004</v>
      </c>
      <c r="O367" s="19" t="s">
        <v>371</v>
      </c>
      <c r="P367" s="19">
        <v>30</v>
      </c>
      <c r="Q367" s="19">
        <v>29</v>
      </c>
      <c r="R367" s="19">
        <v>0</v>
      </c>
      <c r="S367" s="19" t="s">
        <v>50</v>
      </c>
      <c r="T367" s="19" t="s">
        <v>2005</v>
      </c>
      <c r="U367" s="20">
        <v>44837</v>
      </c>
      <c r="V367" s="20">
        <v>44910</v>
      </c>
      <c r="W367" s="24">
        <v>87056.52</v>
      </c>
      <c r="X367" s="24">
        <v>87056.52</v>
      </c>
      <c r="Y367" s="24">
        <v>87056.52</v>
      </c>
      <c r="Z367" s="24">
        <v>87056.52</v>
      </c>
      <c r="AA367" s="24">
        <v>87056.52</v>
      </c>
      <c r="AB367" s="19" t="s">
        <v>3277</v>
      </c>
      <c r="AC367" s="19" t="s">
        <v>3294</v>
      </c>
      <c r="AD367" s="19" t="s">
        <v>26</v>
      </c>
      <c r="AE367" s="19" t="s">
        <v>27</v>
      </c>
      <c r="AF367" s="19" t="s">
        <v>28</v>
      </c>
      <c r="AG367" s="19" t="s">
        <v>28</v>
      </c>
    </row>
    <row r="368" spans="1:33" ht="375">
      <c r="A368" s="19">
        <f t="shared" si="5"/>
        <v>356</v>
      </c>
      <c r="B368" s="19">
        <v>2022</v>
      </c>
      <c r="C368" s="19">
        <v>4</v>
      </c>
      <c r="D368" s="19" t="s">
        <v>2006</v>
      </c>
      <c r="E368" s="19" t="s">
        <v>17</v>
      </c>
      <c r="F368" s="24">
        <v>1179237.78</v>
      </c>
      <c r="G368" s="19" t="s">
        <v>3295</v>
      </c>
      <c r="H368" s="19" t="s">
        <v>2007</v>
      </c>
      <c r="I368" s="19" t="s">
        <v>19</v>
      </c>
      <c r="J368" s="19" t="s">
        <v>59</v>
      </c>
      <c r="K368" s="19" t="s">
        <v>21</v>
      </c>
      <c r="L368" s="19" t="s">
        <v>46</v>
      </c>
      <c r="M368" s="19" t="s">
        <v>1182</v>
      </c>
      <c r="N368" s="19" t="s">
        <v>2008</v>
      </c>
      <c r="O368" s="19" t="s">
        <v>371</v>
      </c>
      <c r="P368" s="19">
        <v>72</v>
      </c>
      <c r="Q368" s="19">
        <v>85</v>
      </c>
      <c r="R368" s="19">
        <v>0</v>
      </c>
      <c r="S368" s="19" t="s">
        <v>2009</v>
      </c>
      <c r="T368" s="19" t="s">
        <v>2010</v>
      </c>
      <c r="U368" s="20">
        <v>44813</v>
      </c>
      <c r="V368" s="20">
        <v>44874</v>
      </c>
      <c r="W368" s="24">
        <v>1178755.74</v>
      </c>
      <c r="X368" s="24">
        <v>1178755.74</v>
      </c>
      <c r="Y368" s="24">
        <v>1178755.74</v>
      </c>
      <c r="Z368" s="24">
        <v>1178755.74</v>
      </c>
      <c r="AA368" s="24">
        <v>1178755.74</v>
      </c>
      <c r="AB368" s="19" t="s">
        <v>2011</v>
      </c>
      <c r="AC368" s="19" t="s">
        <v>3296</v>
      </c>
      <c r="AD368" s="19" t="s">
        <v>26</v>
      </c>
      <c r="AE368" s="19" t="s">
        <v>27</v>
      </c>
      <c r="AF368" s="19" t="s">
        <v>28</v>
      </c>
      <c r="AG368" s="19" t="s">
        <v>28</v>
      </c>
    </row>
    <row r="369" spans="1:33" ht="375">
      <c r="A369" s="19">
        <f t="shared" si="5"/>
        <v>357</v>
      </c>
      <c r="B369" s="19">
        <v>2022</v>
      </c>
      <c r="C369" s="19">
        <v>4</v>
      </c>
      <c r="D369" s="19" t="s">
        <v>2012</v>
      </c>
      <c r="E369" s="19" t="s">
        <v>17</v>
      </c>
      <c r="F369" s="24">
        <v>99276.6</v>
      </c>
      <c r="G369" s="19" t="s">
        <v>3297</v>
      </c>
      <c r="H369" s="19" t="s">
        <v>2013</v>
      </c>
      <c r="I369" s="19" t="s">
        <v>19</v>
      </c>
      <c r="J369" s="19" t="s">
        <v>57</v>
      </c>
      <c r="K369" s="19" t="s">
        <v>21</v>
      </c>
      <c r="L369" s="19" t="s">
        <v>49</v>
      </c>
      <c r="M369" s="19" t="s">
        <v>1242</v>
      </c>
      <c r="N369" s="19" t="s">
        <v>2014</v>
      </c>
      <c r="O369" s="19" t="s">
        <v>371</v>
      </c>
      <c r="P369" s="19">
        <v>23</v>
      </c>
      <c r="Q369" s="19">
        <v>14</v>
      </c>
      <c r="R369" s="19">
        <v>0</v>
      </c>
      <c r="S369" s="19" t="s">
        <v>50</v>
      </c>
      <c r="T369" s="19" t="s">
        <v>2015</v>
      </c>
      <c r="U369" s="20">
        <v>44837</v>
      </c>
      <c r="V369" s="20">
        <v>44910</v>
      </c>
      <c r="W369" s="24">
        <v>86969.38</v>
      </c>
      <c r="X369" s="24">
        <v>86969.38</v>
      </c>
      <c r="Y369" s="24">
        <v>86969.38</v>
      </c>
      <c r="Z369" s="24">
        <v>86969.38</v>
      </c>
      <c r="AA369" s="24">
        <v>86969.38</v>
      </c>
      <c r="AB369" s="19" t="s">
        <v>3281</v>
      </c>
      <c r="AC369" s="19" t="s">
        <v>3294</v>
      </c>
      <c r="AD369" s="19" t="s">
        <v>26</v>
      </c>
      <c r="AE369" s="19" t="s">
        <v>27</v>
      </c>
      <c r="AF369" s="19" t="s">
        <v>28</v>
      </c>
      <c r="AG369" s="19" t="s">
        <v>28</v>
      </c>
    </row>
    <row r="370" spans="1:33" ht="390">
      <c r="A370" s="19">
        <f t="shared" si="5"/>
        <v>358</v>
      </c>
      <c r="B370" s="19">
        <v>2022</v>
      </c>
      <c r="C370" s="19">
        <v>4</v>
      </c>
      <c r="D370" s="19" t="s">
        <v>2016</v>
      </c>
      <c r="E370" s="19" t="s">
        <v>17</v>
      </c>
      <c r="F370" s="24">
        <v>2827503.43</v>
      </c>
      <c r="G370" s="19" t="s">
        <v>2017</v>
      </c>
      <c r="H370" s="19" t="s">
        <v>2018</v>
      </c>
      <c r="I370" s="19" t="s">
        <v>19</v>
      </c>
      <c r="J370" s="19" t="s">
        <v>73</v>
      </c>
      <c r="K370" s="19" t="s">
        <v>21</v>
      </c>
      <c r="L370" s="19" t="s">
        <v>44</v>
      </c>
      <c r="M370" s="19" t="s">
        <v>407</v>
      </c>
      <c r="N370" s="19" t="s">
        <v>2019</v>
      </c>
      <c r="O370" s="19" t="s">
        <v>371</v>
      </c>
      <c r="P370" s="19">
        <v>300</v>
      </c>
      <c r="Q370" s="19">
        <v>300</v>
      </c>
      <c r="R370" s="19">
        <v>0</v>
      </c>
      <c r="S370" s="19" t="s">
        <v>2020</v>
      </c>
      <c r="T370" s="19" t="s">
        <v>2021</v>
      </c>
      <c r="U370" s="20">
        <v>44805</v>
      </c>
      <c r="V370" s="20">
        <v>44926</v>
      </c>
      <c r="W370" s="24">
        <v>2827503.43</v>
      </c>
      <c r="X370" s="24">
        <v>2827503.43</v>
      </c>
      <c r="Y370" s="24">
        <v>2827503.43</v>
      </c>
      <c r="Z370" s="24">
        <v>959715.65</v>
      </c>
      <c r="AA370" s="24">
        <v>959715.65</v>
      </c>
      <c r="AB370" s="19" t="s">
        <v>3298</v>
      </c>
      <c r="AC370" s="19" t="s">
        <v>3299</v>
      </c>
      <c r="AD370" s="19" t="s">
        <v>26</v>
      </c>
      <c r="AE370" s="19" t="s">
        <v>27</v>
      </c>
      <c r="AF370" s="19" t="s">
        <v>28</v>
      </c>
      <c r="AG370" s="19" t="s">
        <v>28</v>
      </c>
    </row>
    <row r="371" spans="1:33" ht="390">
      <c r="A371" s="19">
        <f t="shared" si="5"/>
        <v>359</v>
      </c>
      <c r="B371" s="19">
        <v>2022</v>
      </c>
      <c r="C371" s="19">
        <v>4</v>
      </c>
      <c r="D371" s="19" t="s">
        <v>2022</v>
      </c>
      <c r="E371" s="19" t="s">
        <v>17</v>
      </c>
      <c r="F371" s="24">
        <v>91003.55</v>
      </c>
      <c r="G371" s="19" t="s">
        <v>3300</v>
      </c>
      <c r="H371" s="19" t="s">
        <v>2023</v>
      </c>
      <c r="I371" s="19" t="s">
        <v>19</v>
      </c>
      <c r="J371" s="19" t="s">
        <v>57</v>
      </c>
      <c r="K371" s="19" t="s">
        <v>21</v>
      </c>
      <c r="L371" s="19" t="s">
        <v>49</v>
      </c>
      <c r="M371" s="19" t="s">
        <v>1242</v>
      </c>
      <c r="N371" s="19" t="s">
        <v>2024</v>
      </c>
      <c r="O371" s="19" t="s">
        <v>371</v>
      </c>
      <c r="P371" s="19">
        <v>28</v>
      </c>
      <c r="Q371" s="19">
        <v>19</v>
      </c>
      <c r="R371" s="19">
        <v>0</v>
      </c>
      <c r="S371" s="19" t="s">
        <v>72</v>
      </c>
      <c r="T371" s="19" t="s">
        <v>2025</v>
      </c>
      <c r="U371" s="20">
        <v>44837</v>
      </c>
      <c r="V371" s="20">
        <v>44910</v>
      </c>
      <c r="W371" s="24">
        <v>79721.929999999993</v>
      </c>
      <c r="X371" s="24">
        <v>79721.929999999993</v>
      </c>
      <c r="Y371" s="24">
        <v>79721.929999999993</v>
      </c>
      <c r="Z371" s="24">
        <v>79721.929999999993</v>
      </c>
      <c r="AA371" s="24">
        <v>79721.929999999993</v>
      </c>
      <c r="AB371" s="19" t="s">
        <v>3281</v>
      </c>
      <c r="AC371" s="19" t="s">
        <v>3301</v>
      </c>
      <c r="AD371" s="19" t="s">
        <v>26</v>
      </c>
      <c r="AE371" s="19" t="s">
        <v>27</v>
      </c>
      <c r="AF371" s="19" t="s">
        <v>28</v>
      </c>
      <c r="AG371" s="19" t="s">
        <v>28</v>
      </c>
    </row>
    <row r="372" spans="1:33" ht="375">
      <c r="A372" s="19">
        <f t="shared" si="5"/>
        <v>360</v>
      </c>
      <c r="B372" s="19">
        <v>2022</v>
      </c>
      <c r="C372" s="19">
        <v>4</v>
      </c>
      <c r="D372" s="19" t="s">
        <v>2026</v>
      </c>
      <c r="E372" s="19" t="s">
        <v>17</v>
      </c>
      <c r="F372" s="24">
        <v>135047.34</v>
      </c>
      <c r="G372" s="19" t="s">
        <v>3269</v>
      </c>
      <c r="H372" s="19" t="s">
        <v>2027</v>
      </c>
      <c r="I372" s="19" t="s">
        <v>19</v>
      </c>
      <c r="J372" s="19" t="s">
        <v>74</v>
      </c>
      <c r="K372" s="19" t="s">
        <v>21</v>
      </c>
      <c r="L372" s="19" t="s">
        <v>49</v>
      </c>
      <c r="M372" s="19" t="s">
        <v>1431</v>
      </c>
      <c r="N372" s="19" t="s">
        <v>2028</v>
      </c>
      <c r="O372" s="19" t="s">
        <v>371</v>
      </c>
      <c r="P372" s="19">
        <v>5</v>
      </c>
      <c r="Q372" s="19">
        <v>1</v>
      </c>
      <c r="R372" s="19">
        <v>0</v>
      </c>
      <c r="S372" s="19" t="s">
        <v>69</v>
      </c>
      <c r="T372" s="19" t="s">
        <v>2029</v>
      </c>
      <c r="U372" s="20">
        <v>44805</v>
      </c>
      <c r="V372" s="20">
        <v>44864</v>
      </c>
      <c r="W372" s="24">
        <v>134541.98000000001</v>
      </c>
      <c r="X372" s="24">
        <v>134541.98000000001</v>
      </c>
      <c r="Y372" s="24">
        <v>134541.98000000001</v>
      </c>
      <c r="Z372" s="24">
        <v>134541.98000000001</v>
      </c>
      <c r="AA372" s="24">
        <v>134541.98000000001</v>
      </c>
      <c r="AB372" s="19" t="s">
        <v>3270</v>
      </c>
      <c r="AC372" s="19" t="s">
        <v>2914</v>
      </c>
      <c r="AD372" s="19" t="s">
        <v>26</v>
      </c>
      <c r="AE372" s="19" t="s">
        <v>27</v>
      </c>
      <c r="AF372" s="19" t="s">
        <v>28</v>
      </c>
      <c r="AG372" s="19" t="s">
        <v>28</v>
      </c>
    </row>
    <row r="373" spans="1:33" ht="360">
      <c r="A373" s="19">
        <f t="shared" si="5"/>
        <v>361</v>
      </c>
      <c r="B373" s="19">
        <v>2022</v>
      </c>
      <c r="C373" s="19">
        <v>4</v>
      </c>
      <c r="D373" s="19" t="s">
        <v>2030</v>
      </c>
      <c r="E373" s="19" t="s">
        <v>17</v>
      </c>
      <c r="F373" s="24">
        <v>51464.15</v>
      </c>
      <c r="G373" s="19" t="s">
        <v>3302</v>
      </c>
      <c r="H373" s="19" t="s">
        <v>2031</v>
      </c>
      <c r="I373" s="19" t="s">
        <v>19</v>
      </c>
      <c r="J373" s="19" t="s">
        <v>74</v>
      </c>
      <c r="K373" s="19" t="s">
        <v>21</v>
      </c>
      <c r="L373" s="19" t="s">
        <v>49</v>
      </c>
      <c r="M373" s="19" t="s">
        <v>1431</v>
      </c>
      <c r="N373" s="19" t="s">
        <v>2032</v>
      </c>
      <c r="O373" s="19" t="s">
        <v>371</v>
      </c>
      <c r="P373" s="19">
        <v>4</v>
      </c>
      <c r="Q373" s="19">
        <v>3</v>
      </c>
      <c r="R373" s="19">
        <v>0</v>
      </c>
      <c r="S373" s="19" t="s">
        <v>2033</v>
      </c>
      <c r="T373" s="19" t="s">
        <v>2034</v>
      </c>
      <c r="U373" s="20">
        <v>44805</v>
      </c>
      <c r="V373" s="20">
        <v>44849</v>
      </c>
      <c r="W373" s="24">
        <v>51231.199999999997</v>
      </c>
      <c r="X373" s="24">
        <v>51231.199999999997</v>
      </c>
      <c r="Y373" s="24">
        <v>51231.199999999997</v>
      </c>
      <c r="Z373" s="24">
        <v>51231.199999999997</v>
      </c>
      <c r="AA373" s="24">
        <v>51231.199999999997</v>
      </c>
      <c r="AB373" s="19" t="s">
        <v>3303</v>
      </c>
      <c r="AC373" s="19" t="s">
        <v>3304</v>
      </c>
      <c r="AD373" s="19" t="s">
        <v>26</v>
      </c>
      <c r="AE373" s="19" t="s">
        <v>27</v>
      </c>
      <c r="AF373" s="19" t="s">
        <v>28</v>
      </c>
      <c r="AG373" s="19" t="s">
        <v>28</v>
      </c>
    </row>
    <row r="374" spans="1:33" ht="360">
      <c r="A374" s="19">
        <f t="shared" si="5"/>
        <v>362</v>
      </c>
      <c r="B374" s="19">
        <v>2022</v>
      </c>
      <c r="C374" s="19">
        <v>4</v>
      </c>
      <c r="D374" s="19" t="s">
        <v>2035</v>
      </c>
      <c r="E374" s="19" t="s">
        <v>17</v>
      </c>
      <c r="F374" s="24">
        <v>48349</v>
      </c>
      <c r="G374" s="19" t="s">
        <v>3305</v>
      </c>
      <c r="H374" s="19" t="s">
        <v>2036</v>
      </c>
      <c r="I374" s="19" t="s">
        <v>19</v>
      </c>
      <c r="J374" s="19" t="s">
        <v>74</v>
      </c>
      <c r="K374" s="19" t="s">
        <v>21</v>
      </c>
      <c r="L374" s="19" t="s">
        <v>49</v>
      </c>
      <c r="M374" s="19" t="s">
        <v>1431</v>
      </c>
      <c r="N374" s="19" t="s">
        <v>2037</v>
      </c>
      <c r="O374" s="19" t="s">
        <v>371</v>
      </c>
      <c r="P374" s="19">
        <v>2</v>
      </c>
      <c r="Q374" s="19">
        <v>3</v>
      </c>
      <c r="R374" s="19">
        <v>0</v>
      </c>
      <c r="S374" s="19" t="s">
        <v>2038</v>
      </c>
      <c r="T374" s="19" t="s">
        <v>2039</v>
      </c>
      <c r="U374" s="20">
        <v>44805</v>
      </c>
      <c r="V374" s="20">
        <v>44849</v>
      </c>
      <c r="W374" s="24">
        <v>48340.92</v>
      </c>
      <c r="X374" s="24">
        <v>48340.92</v>
      </c>
      <c r="Y374" s="24">
        <v>48340.92</v>
      </c>
      <c r="Z374" s="24">
        <v>48340.92</v>
      </c>
      <c r="AA374" s="24">
        <v>48340.92</v>
      </c>
      <c r="AB374" s="19" t="s">
        <v>3303</v>
      </c>
      <c r="AC374" s="19" t="s">
        <v>3306</v>
      </c>
      <c r="AD374" s="19" t="s">
        <v>26</v>
      </c>
      <c r="AE374" s="19" t="s">
        <v>27</v>
      </c>
      <c r="AF374" s="19" t="s">
        <v>28</v>
      </c>
      <c r="AG374" s="19" t="s">
        <v>28</v>
      </c>
    </row>
    <row r="375" spans="1:33" ht="390">
      <c r="A375" s="19">
        <f t="shared" si="5"/>
        <v>363</v>
      </c>
      <c r="B375" s="19">
        <v>2022</v>
      </c>
      <c r="C375" s="19">
        <v>4</v>
      </c>
      <c r="D375" s="19" t="s">
        <v>2040</v>
      </c>
      <c r="E375" s="19" t="s">
        <v>17</v>
      </c>
      <c r="F375" s="24">
        <v>440009.51</v>
      </c>
      <c r="G375" s="19" t="s">
        <v>2041</v>
      </c>
      <c r="H375" s="19" t="s">
        <v>2042</v>
      </c>
      <c r="I375" s="19" t="s">
        <v>19</v>
      </c>
      <c r="J375" s="19" t="s">
        <v>73</v>
      </c>
      <c r="K375" s="19" t="s">
        <v>21</v>
      </c>
      <c r="L375" s="19" t="s">
        <v>46</v>
      </c>
      <c r="M375" s="19" t="s">
        <v>407</v>
      </c>
      <c r="N375" s="19" t="s">
        <v>2043</v>
      </c>
      <c r="O375" s="19" t="s">
        <v>371</v>
      </c>
      <c r="P375" s="19">
        <v>50</v>
      </c>
      <c r="Q375" s="19">
        <v>50</v>
      </c>
      <c r="R375" s="19">
        <v>0</v>
      </c>
      <c r="S375" s="19" t="s">
        <v>2044</v>
      </c>
      <c r="T375" s="19" t="s">
        <v>2045</v>
      </c>
      <c r="U375" s="20">
        <v>44743</v>
      </c>
      <c r="V375" s="20">
        <v>44926</v>
      </c>
      <c r="W375" s="24">
        <v>440009.51</v>
      </c>
      <c r="X375" s="24">
        <v>440009.51</v>
      </c>
      <c r="Y375" s="24">
        <v>440009.51</v>
      </c>
      <c r="Z375" s="24">
        <v>0</v>
      </c>
      <c r="AA375" s="24">
        <v>0</v>
      </c>
      <c r="AB375" s="19" t="s">
        <v>3307</v>
      </c>
      <c r="AC375" s="19" t="s">
        <v>3069</v>
      </c>
      <c r="AD375" s="19" t="s">
        <v>26</v>
      </c>
      <c r="AE375" s="19" t="s">
        <v>27</v>
      </c>
      <c r="AF375" s="19" t="s">
        <v>28</v>
      </c>
      <c r="AG375" s="19" t="s">
        <v>28</v>
      </c>
    </row>
    <row r="376" spans="1:33" ht="345">
      <c r="A376" s="19">
        <f t="shared" si="5"/>
        <v>364</v>
      </c>
      <c r="B376" s="19">
        <v>2022</v>
      </c>
      <c r="C376" s="19">
        <v>4</v>
      </c>
      <c r="D376" s="19" t="s">
        <v>2046</v>
      </c>
      <c r="E376" s="19" t="s">
        <v>17</v>
      </c>
      <c r="F376" s="24">
        <v>44021.24</v>
      </c>
      <c r="G376" s="19" t="s">
        <v>3308</v>
      </c>
      <c r="H376" s="19" t="s">
        <v>2047</v>
      </c>
      <c r="I376" s="19" t="s">
        <v>19</v>
      </c>
      <c r="J376" s="19" t="s">
        <v>74</v>
      </c>
      <c r="K376" s="19" t="s">
        <v>21</v>
      </c>
      <c r="L376" s="19" t="s">
        <v>49</v>
      </c>
      <c r="M376" s="19" t="s">
        <v>1431</v>
      </c>
      <c r="N376" s="19" t="s">
        <v>2048</v>
      </c>
      <c r="O376" s="19" t="s">
        <v>371</v>
      </c>
      <c r="P376" s="19">
        <v>3</v>
      </c>
      <c r="Q376" s="19">
        <v>3</v>
      </c>
      <c r="R376" s="19">
        <v>0</v>
      </c>
      <c r="S376" s="19" t="s">
        <v>2049</v>
      </c>
      <c r="T376" s="19" t="s">
        <v>2050</v>
      </c>
      <c r="U376" s="20">
        <v>44805</v>
      </c>
      <c r="V376" s="20">
        <v>44849</v>
      </c>
      <c r="W376" s="24">
        <v>43711.71</v>
      </c>
      <c r="X376" s="24">
        <v>43711.71</v>
      </c>
      <c r="Y376" s="24">
        <v>43711.71</v>
      </c>
      <c r="Z376" s="24">
        <v>43711.71</v>
      </c>
      <c r="AA376" s="24">
        <v>43711.71</v>
      </c>
      <c r="AB376" s="19" t="s">
        <v>3303</v>
      </c>
      <c r="AC376" s="19" t="s">
        <v>3309</v>
      </c>
      <c r="AD376" s="19" t="s">
        <v>26</v>
      </c>
      <c r="AE376" s="19" t="s">
        <v>27</v>
      </c>
      <c r="AF376" s="19" t="s">
        <v>28</v>
      </c>
      <c r="AG376" s="19" t="s">
        <v>28</v>
      </c>
    </row>
    <row r="377" spans="1:33" ht="375">
      <c r="A377" s="19">
        <f t="shared" si="5"/>
        <v>365</v>
      </c>
      <c r="B377" s="19">
        <v>2022</v>
      </c>
      <c r="C377" s="19">
        <v>4</v>
      </c>
      <c r="D377" s="19" t="s">
        <v>2051</v>
      </c>
      <c r="E377" s="19" t="s">
        <v>17</v>
      </c>
      <c r="F377" s="24">
        <v>45751.82</v>
      </c>
      <c r="G377" s="19" t="s">
        <v>3310</v>
      </c>
      <c r="H377" s="19" t="s">
        <v>2052</v>
      </c>
      <c r="I377" s="19" t="s">
        <v>19</v>
      </c>
      <c r="J377" s="19" t="s">
        <v>74</v>
      </c>
      <c r="K377" s="19" t="s">
        <v>21</v>
      </c>
      <c r="L377" s="19" t="s">
        <v>49</v>
      </c>
      <c r="M377" s="19" t="s">
        <v>1431</v>
      </c>
      <c r="N377" s="19" t="s">
        <v>2053</v>
      </c>
      <c r="O377" s="19" t="s">
        <v>371</v>
      </c>
      <c r="P377" s="19">
        <v>3</v>
      </c>
      <c r="Q377" s="19">
        <v>2</v>
      </c>
      <c r="R377" s="19">
        <v>0</v>
      </c>
      <c r="S377" s="19" t="s">
        <v>2054</v>
      </c>
      <c r="T377" s="19" t="s">
        <v>2055</v>
      </c>
      <c r="U377" s="20">
        <v>44805</v>
      </c>
      <c r="V377" s="20">
        <v>44849</v>
      </c>
      <c r="W377" s="24">
        <v>43711.71</v>
      </c>
      <c r="X377" s="24">
        <v>43711.71</v>
      </c>
      <c r="Y377" s="24">
        <v>43711.71</v>
      </c>
      <c r="Z377" s="24">
        <v>43711.71</v>
      </c>
      <c r="AA377" s="24">
        <v>43711.71</v>
      </c>
      <c r="AB377" s="19" t="s">
        <v>3303</v>
      </c>
      <c r="AC377" s="19" t="s">
        <v>3311</v>
      </c>
      <c r="AD377" s="19" t="s">
        <v>26</v>
      </c>
      <c r="AE377" s="19" t="s">
        <v>27</v>
      </c>
      <c r="AF377" s="19" t="s">
        <v>28</v>
      </c>
      <c r="AG377" s="19" t="s">
        <v>28</v>
      </c>
    </row>
    <row r="378" spans="1:33" ht="390">
      <c r="A378" s="19">
        <f t="shared" si="5"/>
        <v>366</v>
      </c>
      <c r="B378" s="19">
        <v>2022</v>
      </c>
      <c r="C378" s="19">
        <v>4</v>
      </c>
      <c r="D378" s="19" t="s">
        <v>2056</v>
      </c>
      <c r="E378" s="19" t="s">
        <v>17</v>
      </c>
      <c r="F378" s="24">
        <v>947450.85</v>
      </c>
      <c r="G378" s="19" t="s">
        <v>2057</v>
      </c>
      <c r="H378" s="19" t="s">
        <v>2058</v>
      </c>
      <c r="I378" s="19" t="s">
        <v>19</v>
      </c>
      <c r="J378" s="19" t="s">
        <v>73</v>
      </c>
      <c r="K378" s="19" t="s">
        <v>21</v>
      </c>
      <c r="L378" s="19" t="s">
        <v>46</v>
      </c>
      <c r="M378" s="19" t="s">
        <v>407</v>
      </c>
      <c r="N378" s="19" t="s">
        <v>2059</v>
      </c>
      <c r="O378" s="19" t="s">
        <v>371</v>
      </c>
      <c r="P378" s="19">
        <v>50</v>
      </c>
      <c r="Q378" s="19">
        <v>50</v>
      </c>
      <c r="R378" s="19">
        <v>0</v>
      </c>
      <c r="S378" s="19" t="s">
        <v>2060</v>
      </c>
      <c r="T378" s="19" t="s">
        <v>2061</v>
      </c>
      <c r="U378" s="20">
        <v>44743</v>
      </c>
      <c r="V378" s="20">
        <v>44926</v>
      </c>
      <c r="W378" s="24">
        <v>947450.85</v>
      </c>
      <c r="X378" s="24">
        <v>947450.85</v>
      </c>
      <c r="Y378" s="24">
        <v>947450.85</v>
      </c>
      <c r="Z378" s="24">
        <v>349448.4</v>
      </c>
      <c r="AA378" s="24">
        <v>349448.4</v>
      </c>
      <c r="AB378" s="19" t="s">
        <v>3312</v>
      </c>
      <c r="AC378" s="19" t="s">
        <v>3069</v>
      </c>
      <c r="AD378" s="19" t="s">
        <v>26</v>
      </c>
      <c r="AE378" s="19" t="s">
        <v>27</v>
      </c>
      <c r="AF378" s="19" t="s">
        <v>28</v>
      </c>
      <c r="AG378" s="19" t="s">
        <v>28</v>
      </c>
    </row>
    <row r="379" spans="1:33" ht="405">
      <c r="A379" s="19">
        <f t="shared" si="5"/>
        <v>367</v>
      </c>
      <c r="B379" s="19">
        <v>2022</v>
      </c>
      <c r="C379" s="19">
        <v>4</v>
      </c>
      <c r="D379" s="19" t="s">
        <v>2062</v>
      </c>
      <c r="E379" s="19" t="s">
        <v>17</v>
      </c>
      <c r="F379" s="24">
        <v>790146.83</v>
      </c>
      <c r="G379" s="19" t="s">
        <v>2063</v>
      </c>
      <c r="H379" s="19" t="s">
        <v>2064</v>
      </c>
      <c r="I379" s="19" t="s">
        <v>19</v>
      </c>
      <c r="J379" s="19" t="s">
        <v>73</v>
      </c>
      <c r="K379" s="19" t="s">
        <v>21</v>
      </c>
      <c r="L379" s="19" t="s">
        <v>44</v>
      </c>
      <c r="M379" s="19" t="s">
        <v>407</v>
      </c>
      <c r="N379" s="19" t="s">
        <v>2065</v>
      </c>
      <c r="O379" s="19" t="s">
        <v>371</v>
      </c>
      <c r="P379" s="19">
        <v>50</v>
      </c>
      <c r="Q379" s="19">
        <v>50</v>
      </c>
      <c r="R379" s="19">
        <v>0</v>
      </c>
      <c r="S379" s="19" t="s">
        <v>2066</v>
      </c>
      <c r="T379" s="19" t="s">
        <v>2067</v>
      </c>
      <c r="U379" s="20">
        <v>44743</v>
      </c>
      <c r="V379" s="20">
        <v>44926</v>
      </c>
      <c r="W379" s="24">
        <v>790146.83</v>
      </c>
      <c r="X379" s="24">
        <v>790146.83</v>
      </c>
      <c r="Y379" s="24">
        <v>790146.83</v>
      </c>
      <c r="Z379" s="24">
        <v>715300.93</v>
      </c>
      <c r="AA379" s="24">
        <v>715300.93</v>
      </c>
      <c r="AB379" s="19" t="s">
        <v>3313</v>
      </c>
      <c r="AC379" s="19" t="s">
        <v>3314</v>
      </c>
      <c r="AD379" s="19" t="s">
        <v>26</v>
      </c>
      <c r="AE379" s="19" t="s">
        <v>27</v>
      </c>
      <c r="AF379" s="19" t="s">
        <v>28</v>
      </c>
      <c r="AG379" s="19" t="s">
        <v>28</v>
      </c>
    </row>
    <row r="380" spans="1:33" ht="360">
      <c r="A380" s="19">
        <f t="shared" si="5"/>
        <v>368</v>
      </c>
      <c r="B380" s="19">
        <v>2022</v>
      </c>
      <c r="C380" s="19">
        <v>4</v>
      </c>
      <c r="D380" s="19" t="s">
        <v>2068</v>
      </c>
      <c r="E380" s="19" t="s">
        <v>17</v>
      </c>
      <c r="F380" s="24">
        <v>49638.3</v>
      </c>
      <c r="G380" s="19" t="s">
        <v>3276</v>
      </c>
      <c r="H380" s="19" t="s">
        <v>2069</v>
      </c>
      <c r="I380" s="19" t="s">
        <v>19</v>
      </c>
      <c r="J380" s="19" t="s">
        <v>57</v>
      </c>
      <c r="K380" s="19" t="s">
        <v>21</v>
      </c>
      <c r="L380" s="19" t="s">
        <v>49</v>
      </c>
      <c r="M380" s="19" t="s">
        <v>1242</v>
      </c>
      <c r="N380" s="19" t="s">
        <v>2070</v>
      </c>
      <c r="O380" s="19" t="s">
        <v>371</v>
      </c>
      <c r="P380" s="19">
        <v>13</v>
      </c>
      <c r="Q380" s="19">
        <v>12</v>
      </c>
      <c r="R380" s="19">
        <v>0</v>
      </c>
      <c r="S380" s="19" t="s">
        <v>68</v>
      </c>
      <c r="T380" s="19" t="s">
        <v>2071</v>
      </c>
      <c r="U380" s="20">
        <v>44837</v>
      </c>
      <c r="V380" s="20">
        <v>44910</v>
      </c>
      <c r="W380" s="24">
        <v>43528.26</v>
      </c>
      <c r="X380" s="24">
        <v>43528.26</v>
      </c>
      <c r="Y380" s="24">
        <v>43528.26</v>
      </c>
      <c r="Z380" s="24">
        <v>43528.26</v>
      </c>
      <c r="AA380" s="24">
        <v>43528.26</v>
      </c>
      <c r="AB380" s="19" t="s">
        <v>3277</v>
      </c>
      <c r="AC380" s="19" t="s">
        <v>3278</v>
      </c>
      <c r="AD380" s="19" t="s">
        <v>26</v>
      </c>
      <c r="AE380" s="19" t="s">
        <v>27</v>
      </c>
      <c r="AF380" s="19" t="s">
        <v>28</v>
      </c>
      <c r="AG380" s="19" t="s">
        <v>28</v>
      </c>
    </row>
    <row r="381" spans="1:33" ht="390">
      <c r="A381" s="19">
        <f t="shared" si="5"/>
        <v>369</v>
      </c>
      <c r="B381" s="19">
        <v>2022</v>
      </c>
      <c r="C381" s="19">
        <v>4</v>
      </c>
      <c r="D381" s="19" t="s">
        <v>2072</v>
      </c>
      <c r="E381" s="19" t="s">
        <v>17</v>
      </c>
      <c r="F381" s="24">
        <v>2422643.92</v>
      </c>
      <c r="G381" s="19" t="s">
        <v>2073</v>
      </c>
      <c r="H381" s="19" t="s">
        <v>2074</v>
      </c>
      <c r="I381" s="19" t="s">
        <v>19</v>
      </c>
      <c r="J381" s="19" t="s">
        <v>73</v>
      </c>
      <c r="K381" s="19" t="s">
        <v>21</v>
      </c>
      <c r="L381" s="19" t="s">
        <v>44</v>
      </c>
      <c r="M381" s="19" t="s">
        <v>407</v>
      </c>
      <c r="N381" s="19" t="s">
        <v>2075</v>
      </c>
      <c r="O381" s="19" t="s">
        <v>371</v>
      </c>
      <c r="P381" s="19">
        <v>50</v>
      </c>
      <c r="Q381" s="19">
        <v>50</v>
      </c>
      <c r="R381" s="19">
        <v>0</v>
      </c>
      <c r="S381" s="19" t="s">
        <v>2076</v>
      </c>
      <c r="T381" s="19" t="s">
        <v>2077</v>
      </c>
      <c r="U381" s="20">
        <v>44743</v>
      </c>
      <c r="V381" s="20">
        <v>44926</v>
      </c>
      <c r="W381" s="24">
        <v>2422643.92</v>
      </c>
      <c r="X381" s="24">
        <v>2422643.92</v>
      </c>
      <c r="Y381" s="24">
        <v>2422643.92</v>
      </c>
      <c r="Z381" s="24">
        <v>732014.32</v>
      </c>
      <c r="AA381" s="24">
        <v>732014.32</v>
      </c>
      <c r="AB381" s="19" t="s">
        <v>3315</v>
      </c>
      <c r="AC381" s="19" t="s">
        <v>3316</v>
      </c>
      <c r="AD381" s="19" t="s">
        <v>26</v>
      </c>
      <c r="AE381" s="19" t="s">
        <v>27</v>
      </c>
      <c r="AF381" s="19" t="s">
        <v>28</v>
      </c>
      <c r="AG381" s="19" t="s">
        <v>28</v>
      </c>
    </row>
    <row r="382" spans="1:33" ht="375">
      <c r="A382" s="19">
        <f t="shared" si="5"/>
        <v>370</v>
      </c>
      <c r="B382" s="19">
        <v>2022</v>
      </c>
      <c r="C382" s="19">
        <v>4</v>
      </c>
      <c r="D382" s="19" t="s">
        <v>2078</v>
      </c>
      <c r="E382" s="19" t="s">
        <v>17</v>
      </c>
      <c r="F382" s="24">
        <v>24819.15</v>
      </c>
      <c r="G382" s="19" t="s">
        <v>3292</v>
      </c>
      <c r="H382" s="19" t="s">
        <v>2079</v>
      </c>
      <c r="I382" s="19" t="s">
        <v>19</v>
      </c>
      <c r="J382" s="19" t="s">
        <v>57</v>
      </c>
      <c r="K382" s="19" t="s">
        <v>21</v>
      </c>
      <c r="L382" s="19" t="s">
        <v>49</v>
      </c>
      <c r="M382" s="19" t="s">
        <v>1242</v>
      </c>
      <c r="N382" s="19" t="s">
        <v>2080</v>
      </c>
      <c r="O382" s="19" t="s">
        <v>371</v>
      </c>
      <c r="P382" s="19">
        <v>13</v>
      </c>
      <c r="Q382" s="19">
        <v>12</v>
      </c>
      <c r="R382" s="19">
        <v>0</v>
      </c>
      <c r="S382" s="19" t="s">
        <v>66</v>
      </c>
      <c r="T382" s="19" t="s">
        <v>2081</v>
      </c>
      <c r="U382" s="20">
        <v>44837</v>
      </c>
      <c r="V382" s="20">
        <v>44910</v>
      </c>
      <c r="W382" s="24">
        <v>21742.34</v>
      </c>
      <c r="X382" s="24">
        <v>21742.34</v>
      </c>
      <c r="Y382" s="24">
        <v>21742.34</v>
      </c>
      <c r="Z382" s="24">
        <v>21742.34</v>
      </c>
      <c r="AA382" s="24">
        <v>21742.34</v>
      </c>
      <c r="AB382" s="19" t="s">
        <v>3281</v>
      </c>
      <c r="AC382" s="19" t="s">
        <v>104</v>
      </c>
      <c r="AD382" s="19" t="s">
        <v>26</v>
      </c>
      <c r="AE382" s="19" t="s">
        <v>27</v>
      </c>
      <c r="AF382" s="19" t="s">
        <v>28</v>
      </c>
      <c r="AG382" s="19" t="s">
        <v>28</v>
      </c>
    </row>
    <row r="383" spans="1:33" ht="345">
      <c r="A383" s="19">
        <f t="shared" si="5"/>
        <v>371</v>
      </c>
      <c r="B383" s="19">
        <v>2022</v>
      </c>
      <c r="C383" s="19">
        <v>4</v>
      </c>
      <c r="D383" s="19" t="s">
        <v>2082</v>
      </c>
      <c r="E383" s="19" t="s">
        <v>17</v>
      </c>
      <c r="F383" s="24">
        <v>24819.15</v>
      </c>
      <c r="G383" s="19" t="s">
        <v>3317</v>
      </c>
      <c r="H383" s="19" t="s">
        <v>2083</v>
      </c>
      <c r="I383" s="19" t="s">
        <v>19</v>
      </c>
      <c r="J383" s="19" t="s">
        <v>57</v>
      </c>
      <c r="K383" s="19" t="s">
        <v>21</v>
      </c>
      <c r="L383" s="19" t="s">
        <v>49</v>
      </c>
      <c r="M383" s="19" t="s">
        <v>1242</v>
      </c>
      <c r="N383" s="19" t="s">
        <v>2084</v>
      </c>
      <c r="O383" s="19" t="s">
        <v>371</v>
      </c>
      <c r="P383" s="19">
        <v>5</v>
      </c>
      <c r="Q383" s="19">
        <v>6</v>
      </c>
      <c r="R383" s="19">
        <v>0</v>
      </c>
      <c r="S383" s="19" t="s">
        <v>66</v>
      </c>
      <c r="T383" s="19" t="s">
        <v>2085</v>
      </c>
      <c r="U383" s="20">
        <v>44837</v>
      </c>
      <c r="V383" s="20">
        <v>44910</v>
      </c>
      <c r="W383" s="24">
        <v>21764.13</v>
      </c>
      <c r="X383" s="24">
        <v>21764.13</v>
      </c>
      <c r="Y383" s="24">
        <v>21764.13</v>
      </c>
      <c r="Z383" s="24">
        <v>21764.13</v>
      </c>
      <c r="AA383" s="24">
        <v>21764.13</v>
      </c>
      <c r="AB383" s="19" t="s">
        <v>3277</v>
      </c>
      <c r="AC383" s="19" t="s">
        <v>104</v>
      </c>
      <c r="AD383" s="19" t="s">
        <v>26</v>
      </c>
      <c r="AE383" s="19" t="s">
        <v>27</v>
      </c>
      <c r="AF383" s="19" t="s">
        <v>28</v>
      </c>
      <c r="AG383" s="19" t="s">
        <v>28</v>
      </c>
    </row>
    <row r="384" spans="1:33" ht="375">
      <c r="A384" s="19">
        <f t="shared" si="5"/>
        <v>372</v>
      </c>
      <c r="B384" s="19">
        <v>2022</v>
      </c>
      <c r="C384" s="19">
        <v>4</v>
      </c>
      <c r="D384" s="19" t="s">
        <v>2086</v>
      </c>
      <c r="E384" s="19" t="s">
        <v>17</v>
      </c>
      <c r="F384" s="24">
        <v>16546.099999999999</v>
      </c>
      <c r="G384" s="19" t="s">
        <v>3279</v>
      </c>
      <c r="H384" s="19" t="s">
        <v>2087</v>
      </c>
      <c r="I384" s="19" t="s">
        <v>19</v>
      </c>
      <c r="J384" s="19" t="s">
        <v>57</v>
      </c>
      <c r="K384" s="19" t="s">
        <v>21</v>
      </c>
      <c r="L384" s="19" t="s">
        <v>49</v>
      </c>
      <c r="M384" s="19" t="s">
        <v>1242</v>
      </c>
      <c r="N384" s="19" t="s">
        <v>2088</v>
      </c>
      <c r="O384" s="19" t="s">
        <v>371</v>
      </c>
      <c r="P384" s="19">
        <v>3</v>
      </c>
      <c r="Q384" s="19">
        <v>6</v>
      </c>
      <c r="R384" s="19">
        <v>0</v>
      </c>
      <c r="S384" s="19" t="s">
        <v>67</v>
      </c>
      <c r="T384" s="19" t="s">
        <v>2089</v>
      </c>
      <c r="U384" s="20">
        <v>44837</v>
      </c>
      <c r="V384" s="20">
        <v>44910</v>
      </c>
      <c r="W384" s="24">
        <v>14509.42</v>
      </c>
      <c r="X384" s="24">
        <v>14509.42</v>
      </c>
      <c r="Y384" s="24">
        <v>14509.42</v>
      </c>
      <c r="Z384" s="24">
        <v>14509.42</v>
      </c>
      <c r="AA384" s="24">
        <v>14509.42</v>
      </c>
      <c r="AB384" s="19" t="s">
        <v>3277</v>
      </c>
      <c r="AC384" s="19" t="s">
        <v>111</v>
      </c>
      <c r="AD384" s="19" t="s">
        <v>26</v>
      </c>
      <c r="AE384" s="19" t="s">
        <v>27</v>
      </c>
      <c r="AF384" s="19" t="s">
        <v>28</v>
      </c>
      <c r="AG384" s="19" t="s">
        <v>28</v>
      </c>
    </row>
    <row r="385" spans="1:33" ht="375">
      <c r="A385" s="19">
        <f t="shared" si="5"/>
        <v>373</v>
      </c>
      <c r="B385" s="19">
        <v>2022</v>
      </c>
      <c r="C385" s="19">
        <v>4</v>
      </c>
      <c r="D385" s="19" t="s">
        <v>2090</v>
      </c>
      <c r="E385" s="19" t="s">
        <v>17</v>
      </c>
      <c r="F385" s="24">
        <v>132368.79999999999</v>
      </c>
      <c r="G385" s="19" t="s">
        <v>3318</v>
      </c>
      <c r="H385" s="19" t="s">
        <v>2091</v>
      </c>
      <c r="I385" s="19" t="s">
        <v>19</v>
      </c>
      <c r="J385" s="19" t="s">
        <v>57</v>
      </c>
      <c r="K385" s="19" t="s">
        <v>21</v>
      </c>
      <c r="L385" s="19" t="s">
        <v>49</v>
      </c>
      <c r="M385" s="19" t="s">
        <v>1242</v>
      </c>
      <c r="N385" s="19" t="s">
        <v>2092</v>
      </c>
      <c r="O385" s="19" t="s">
        <v>371</v>
      </c>
      <c r="P385" s="19">
        <v>28</v>
      </c>
      <c r="Q385" s="19">
        <v>32</v>
      </c>
      <c r="R385" s="19">
        <v>0</v>
      </c>
      <c r="S385" s="19" t="s">
        <v>2093</v>
      </c>
      <c r="T385" s="19" t="s">
        <v>2094</v>
      </c>
      <c r="U385" s="20">
        <v>44836</v>
      </c>
      <c r="V385" s="20">
        <v>44899</v>
      </c>
      <c r="W385" s="24">
        <v>115959.17</v>
      </c>
      <c r="X385" s="24">
        <v>115959.17</v>
      </c>
      <c r="Y385" s="24">
        <v>115959.17</v>
      </c>
      <c r="Z385" s="24">
        <v>115959.17</v>
      </c>
      <c r="AA385" s="24">
        <v>115959.17</v>
      </c>
      <c r="AB385" s="19" t="s">
        <v>3281</v>
      </c>
      <c r="AC385" s="19" t="s">
        <v>3319</v>
      </c>
      <c r="AD385" s="19" t="s">
        <v>26</v>
      </c>
      <c r="AE385" s="19" t="s">
        <v>27</v>
      </c>
      <c r="AF385" s="19" t="s">
        <v>28</v>
      </c>
      <c r="AG385" s="19" t="s">
        <v>28</v>
      </c>
    </row>
    <row r="386" spans="1:33" ht="375">
      <c r="A386" s="19">
        <f t="shared" si="5"/>
        <v>374</v>
      </c>
      <c r="B386" s="19">
        <v>2022</v>
      </c>
      <c r="C386" s="19">
        <v>4</v>
      </c>
      <c r="D386" s="19" t="s">
        <v>2095</v>
      </c>
      <c r="E386" s="19" t="s">
        <v>17</v>
      </c>
      <c r="F386" s="24">
        <v>67456.679999999993</v>
      </c>
      <c r="G386" s="19" t="s">
        <v>3320</v>
      </c>
      <c r="H386" s="19" t="s">
        <v>2096</v>
      </c>
      <c r="I386" s="19" t="s">
        <v>19</v>
      </c>
      <c r="J386" s="19" t="s">
        <v>74</v>
      </c>
      <c r="K386" s="19" t="s">
        <v>21</v>
      </c>
      <c r="L386" s="19" t="s">
        <v>49</v>
      </c>
      <c r="M386" s="19" t="s">
        <v>1431</v>
      </c>
      <c r="N386" s="19" t="s">
        <v>2097</v>
      </c>
      <c r="O386" s="19" t="s">
        <v>371</v>
      </c>
      <c r="P386" s="19">
        <v>7</v>
      </c>
      <c r="Q386" s="19">
        <v>5</v>
      </c>
      <c r="R386" s="19">
        <v>0</v>
      </c>
      <c r="S386" s="19" t="s">
        <v>2098</v>
      </c>
      <c r="T386" s="19" t="s">
        <v>2099</v>
      </c>
      <c r="U386" s="20">
        <v>44805</v>
      </c>
      <c r="V386" s="20">
        <v>44849</v>
      </c>
      <c r="W386" s="24">
        <v>67169.98</v>
      </c>
      <c r="X386" s="24">
        <v>67169.98</v>
      </c>
      <c r="Y386" s="24">
        <v>67169.98</v>
      </c>
      <c r="Z386" s="24">
        <v>67169.98</v>
      </c>
      <c r="AA386" s="24">
        <v>67169.98</v>
      </c>
      <c r="AB386" s="19" t="s">
        <v>3303</v>
      </c>
      <c r="AC386" s="19" t="s">
        <v>3321</v>
      </c>
      <c r="AD386" s="19" t="s">
        <v>26</v>
      </c>
      <c r="AE386" s="19" t="s">
        <v>27</v>
      </c>
      <c r="AF386" s="19" t="s">
        <v>28</v>
      </c>
      <c r="AG386" s="19" t="s">
        <v>28</v>
      </c>
    </row>
    <row r="387" spans="1:33" ht="375">
      <c r="A387" s="19">
        <f t="shared" si="5"/>
        <v>375</v>
      </c>
      <c r="B387" s="19">
        <v>2022</v>
      </c>
      <c r="C387" s="19">
        <v>4</v>
      </c>
      <c r="D387" s="19" t="s">
        <v>2100</v>
      </c>
      <c r="E387" s="19" t="s">
        <v>17</v>
      </c>
      <c r="F387" s="24">
        <v>61727.06</v>
      </c>
      <c r="G387" s="19" t="s">
        <v>3322</v>
      </c>
      <c r="H387" s="19" t="s">
        <v>2101</v>
      </c>
      <c r="I387" s="19" t="s">
        <v>19</v>
      </c>
      <c r="J387" s="19" t="s">
        <v>74</v>
      </c>
      <c r="K387" s="19" t="s">
        <v>21</v>
      </c>
      <c r="L387" s="19" t="s">
        <v>49</v>
      </c>
      <c r="M387" s="19" t="s">
        <v>1431</v>
      </c>
      <c r="N387" s="19" t="s">
        <v>2102</v>
      </c>
      <c r="O387" s="19" t="s">
        <v>371</v>
      </c>
      <c r="P387" s="19">
        <v>3</v>
      </c>
      <c r="Q387" s="19">
        <v>0</v>
      </c>
      <c r="R387" s="19">
        <v>0</v>
      </c>
      <c r="S387" s="19" t="s">
        <v>2103</v>
      </c>
      <c r="T387" s="19" t="s">
        <v>2104</v>
      </c>
      <c r="U387" s="20">
        <v>44805</v>
      </c>
      <c r="V387" s="20">
        <v>44849</v>
      </c>
      <c r="W387" s="24">
        <v>61283.19</v>
      </c>
      <c r="X387" s="24">
        <v>61283.19</v>
      </c>
      <c r="Y387" s="24">
        <v>61283.19</v>
      </c>
      <c r="Z387" s="24">
        <v>61283.19</v>
      </c>
      <c r="AA387" s="24">
        <v>61283.19</v>
      </c>
      <c r="AB387" s="19" t="s">
        <v>3303</v>
      </c>
      <c r="AC387" s="19" t="s">
        <v>3323</v>
      </c>
      <c r="AD387" s="19" t="s">
        <v>26</v>
      </c>
      <c r="AE387" s="19" t="s">
        <v>27</v>
      </c>
      <c r="AF387" s="19" t="s">
        <v>28</v>
      </c>
      <c r="AG387" s="19" t="s">
        <v>28</v>
      </c>
    </row>
    <row r="388" spans="1:33" ht="375">
      <c r="A388" s="19">
        <f t="shared" si="5"/>
        <v>376</v>
      </c>
      <c r="B388" s="19">
        <v>2022</v>
      </c>
      <c r="C388" s="19">
        <v>4</v>
      </c>
      <c r="D388" s="19" t="s">
        <v>2105</v>
      </c>
      <c r="E388" s="19" t="s">
        <v>17</v>
      </c>
      <c r="F388" s="24">
        <v>24819.15</v>
      </c>
      <c r="G388" s="19" t="s">
        <v>3317</v>
      </c>
      <c r="H388" s="19" t="s">
        <v>2106</v>
      </c>
      <c r="I388" s="19" t="s">
        <v>19</v>
      </c>
      <c r="J388" s="19" t="s">
        <v>57</v>
      </c>
      <c r="K388" s="19" t="s">
        <v>21</v>
      </c>
      <c r="L388" s="19" t="s">
        <v>49</v>
      </c>
      <c r="M388" s="19" t="s">
        <v>1242</v>
      </c>
      <c r="N388" s="19" t="s">
        <v>2107</v>
      </c>
      <c r="O388" s="19" t="s">
        <v>371</v>
      </c>
      <c r="P388" s="19">
        <v>5</v>
      </c>
      <c r="Q388" s="19">
        <v>9</v>
      </c>
      <c r="R388" s="19">
        <v>0</v>
      </c>
      <c r="S388" s="19" t="s">
        <v>66</v>
      </c>
      <c r="T388" s="19" t="s">
        <v>2108</v>
      </c>
      <c r="U388" s="20">
        <v>44837</v>
      </c>
      <c r="V388" s="20">
        <v>44910</v>
      </c>
      <c r="W388" s="24">
        <v>21764.13</v>
      </c>
      <c r="X388" s="24">
        <v>21764.13</v>
      </c>
      <c r="Y388" s="24">
        <v>21764.13</v>
      </c>
      <c r="Z388" s="24">
        <v>21764.13</v>
      </c>
      <c r="AA388" s="24">
        <v>21764.13</v>
      </c>
      <c r="AB388" s="19" t="s">
        <v>3277</v>
      </c>
      <c r="AC388" s="19" t="s">
        <v>104</v>
      </c>
      <c r="AD388" s="19" t="s">
        <v>26</v>
      </c>
      <c r="AE388" s="19" t="s">
        <v>27</v>
      </c>
      <c r="AF388" s="19" t="s">
        <v>28</v>
      </c>
      <c r="AG388" s="19" t="s">
        <v>28</v>
      </c>
    </row>
    <row r="389" spans="1:33" ht="390">
      <c r="A389" s="19">
        <f t="shared" si="5"/>
        <v>377</v>
      </c>
      <c r="B389" s="19">
        <v>2022</v>
      </c>
      <c r="C389" s="19">
        <v>4</v>
      </c>
      <c r="D389" s="19" t="s">
        <v>2109</v>
      </c>
      <c r="E389" s="19" t="s">
        <v>17</v>
      </c>
      <c r="F389" s="24">
        <v>107549.65</v>
      </c>
      <c r="G389" s="19" t="s">
        <v>3324</v>
      </c>
      <c r="H389" s="19" t="s">
        <v>2110</v>
      </c>
      <c r="I389" s="19" t="s">
        <v>19</v>
      </c>
      <c r="J389" s="19" t="s">
        <v>57</v>
      </c>
      <c r="K389" s="19" t="s">
        <v>21</v>
      </c>
      <c r="L389" s="19" t="s">
        <v>49</v>
      </c>
      <c r="M389" s="19" t="s">
        <v>1242</v>
      </c>
      <c r="N389" s="19" t="s">
        <v>2111</v>
      </c>
      <c r="O389" s="19" t="s">
        <v>371</v>
      </c>
      <c r="P389" s="19">
        <v>19</v>
      </c>
      <c r="Q389" s="19">
        <v>27</v>
      </c>
      <c r="R389" s="19">
        <v>0</v>
      </c>
      <c r="S389" s="19" t="s">
        <v>109</v>
      </c>
      <c r="T389" s="19" t="s">
        <v>2112</v>
      </c>
      <c r="U389" s="20">
        <v>44837</v>
      </c>
      <c r="V389" s="20">
        <v>44910</v>
      </c>
      <c r="W389" s="24">
        <v>94311.22</v>
      </c>
      <c r="X389" s="24">
        <v>94311.22</v>
      </c>
      <c r="Y389" s="24">
        <v>94311.22</v>
      </c>
      <c r="Z389" s="24">
        <v>94311.22</v>
      </c>
      <c r="AA389" s="24">
        <v>94311.22</v>
      </c>
      <c r="AB389" s="19" t="s">
        <v>3277</v>
      </c>
      <c r="AC389" s="19" t="s">
        <v>3288</v>
      </c>
      <c r="AD389" s="19" t="s">
        <v>26</v>
      </c>
      <c r="AE389" s="19" t="s">
        <v>27</v>
      </c>
      <c r="AF389" s="19" t="s">
        <v>28</v>
      </c>
      <c r="AG389" s="19" t="s">
        <v>28</v>
      </c>
    </row>
    <row r="390" spans="1:33" ht="375">
      <c r="A390" s="19">
        <f t="shared" si="5"/>
        <v>378</v>
      </c>
      <c r="B390" s="19">
        <v>2022</v>
      </c>
      <c r="C390" s="19">
        <v>4</v>
      </c>
      <c r="D390" s="19" t="s">
        <v>2113</v>
      </c>
      <c r="E390" s="19" t="s">
        <v>17</v>
      </c>
      <c r="F390" s="24">
        <v>135047.34</v>
      </c>
      <c r="G390" s="19" t="s">
        <v>3269</v>
      </c>
      <c r="H390" s="19" t="s">
        <v>2114</v>
      </c>
      <c r="I390" s="19" t="s">
        <v>19</v>
      </c>
      <c r="J390" s="19" t="s">
        <v>74</v>
      </c>
      <c r="K390" s="19" t="s">
        <v>21</v>
      </c>
      <c r="L390" s="19" t="s">
        <v>49</v>
      </c>
      <c r="M390" s="19" t="s">
        <v>1431</v>
      </c>
      <c r="N390" s="19" t="s">
        <v>2115</v>
      </c>
      <c r="O390" s="19" t="s">
        <v>371</v>
      </c>
      <c r="P390" s="19">
        <v>4</v>
      </c>
      <c r="Q390" s="19">
        <v>4</v>
      </c>
      <c r="R390" s="19">
        <v>0</v>
      </c>
      <c r="S390" s="19" t="s">
        <v>69</v>
      </c>
      <c r="T390" s="19" t="s">
        <v>2116</v>
      </c>
      <c r="U390" s="20">
        <v>44805</v>
      </c>
      <c r="V390" s="20">
        <v>44864</v>
      </c>
      <c r="W390" s="24">
        <v>134541.98000000001</v>
      </c>
      <c r="X390" s="24">
        <v>134541.98000000001</v>
      </c>
      <c r="Y390" s="24">
        <v>134541.98000000001</v>
      </c>
      <c r="Z390" s="24">
        <v>134541.98000000001</v>
      </c>
      <c r="AA390" s="24">
        <v>134541.98000000001</v>
      </c>
      <c r="AB390" s="19" t="s">
        <v>3270</v>
      </c>
      <c r="AC390" s="19" t="s">
        <v>2914</v>
      </c>
      <c r="AD390" s="19" t="s">
        <v>26</v>
      </c>
      <c r="AE390" s="19" t="s">
        <v>27</v>
      </c>
      <c r="AF390" s="19" t="s">
        <v>28</v>
      </c>
      <c r="AG390" s="19" t="s">
        <v>28</v>
      </c>
    </row>
    <row r="391" spans="1:33" ht="360">
      <c r="A391" s="19">
        <f t="shared" si="5"/>
        <v>379</v>
      </c>
      <c r="B391" s="19">
        <v>2022</v>
      </c>
      <c r="C391" s="19">
        <v>4</v>
      </c>
      <c r="D391" s="19" t="s">
        <v>2117</v>
      </c>
      <c r="E391" s="19" t="s">
        <v>17</v>
      </c>
      <c r="F391" s="24">
        <v>63588.97</v>
      </c>
      <c r="G391" s="19" t="s">
        <v>3325</v>
      </c>
      <c r="H391" s="19" t="s">
        <v>2118</v>
      </c>
      <c r="I391" s="19" t="s">
        <v>19</v>
      </c>
      <c r="J391" s="19" t="s">
        <v>74</v>
      </c>
      <c r="K391" s="19" t="s">
        <v>21</v>
      </c>
      <c r="L391" s="19" t="s">
        <v>49</v>
      </c>
      <c r="M391" s="19" t="s">
        <v>1431</v>
      </c>
      <c r="N391" s="19" t="s">
        <v>2119</v>
      </c>
      <c r="O391" s="19" t="s">
        <v>371</v>
      </c>
      <c r="P391" s="19">
        <v>3</v>
      </c>
      <c r="Q391" s="19">
        <v>1</v>
      </c>
      <c r="R391" s="19">
        <v>0</v>
      </c>
      <c r="S391" s="19" t="s">
        <v>2120</v>
      </c>
      <c r="T391" s="19" t="s">
        <v>2121</v>
      </c>
      <c r="U391" s="20">
        <v>44805</v>
      </c>
      <c r="V391" s="20">
        <v>44849</v>
      </c>
      <c r="W391" s="24">
        <v>63412.86</v>
      </c>
      <c r="X391" s="24">
        <v>63412.86</v>
      </c>
      <c r="Y391" s="24">
        <v>63412.86</v>
      </c>
      <c r="Z391" s="24">
        <v>63412.86</v>
      </c>
      <c r="AA391" s="24">
        <v>63412.86</v>
      </c>
      <c r="AB391" s="19" t="s">
        <v>3303</v>
      </c>
      <c r="AC391" s="19" t="s">
        <v>3326</v>
      </c>
      <c r="AD391" s="19" t="s">
        <v>26</v>
      </c>
      <c r="AE391" s="19" t="s">
        <v>27</v>
      </c>
      <c r="AF391" s="19" t="s">
        <v>28</v>
      </c>
      <c r="AG391" s="19" t="s">
        <v>28</v>
      </c>
    </row>
    <row r="392" spans="1:33" ht="375">
      <c r="A392" s="19">
        <f t="shared" si="5"/>
        <v>380</v>
      </c>
      <c r="B392" s="19">
        <v>2022</v>
      </c>
      <c r="C392" s="19">
        <v>4</v>
      </c>
      <c r="D392" s="19" t="s">
        <v>2122</v>
      </c>
      <c r="E392" s="19" t="s">
        <v>17</v>
      </c>
      <c r="F392" s="24">
        <v>700366.09</v>
      </c>
      <c r="G392" s="19" t="s">
        <v>3327</v>
      </c>
      <c r="H392" s="19" t="s">
        <v>2123</v>
      </c>
      <c r="I392" s="19" t="s">
        <v>19</v>
      </c>
      <c r="J392" s="19" t="s">
        <v>74</v>
      </c>
      <c r="K392" s="19" t="s">
        <v>21</v>
      </c>
      <c r="L392" s="19" t="s">
        <v>44</v>
      </c>
      <c r="M392" s="19" t="s">
        <v>1431</v>
      </c>
      <c r="N392" s="19" t="s">
        <v>2124</v>
      </c>
      <c r="O392" s="19" t="s">
        <v>371</v>
      </c>
      <c r="P392" s="19">
        <v>15</v>
      </c>
      <c r="Q392" s="19">
        <v>10</v>
      </c>
      <c r="R392" s="19">
        <v>0</v>
      </c>
      <c r="S392" s="19" t="s">
        <v>2125</v>
      </c>
      <c r="T392" s="19" t="s">
        <v>2126</v>
      </c>
      <c r="U392" s="20">
        <v>44805</v>
      </c>
      <c r="V392" s="20">
        <v>44849</v>
      </c>
      <c r="W392" s="24">
        <v>699693.52</v>
      </c>
      <c r="X392" s="24">
        <v>699693.52</v>
      </c>
      <c r="Y392" s="24">
        <v>699693.52</v>
      </c>
      <c r="Z392" s="24">
        <v>699693.52</v>
      </c>
      <c r="AA392" s="24">
        <v>699693.52</v>
      </c>
      <c r="AB392" s="19" t="s">
        <v>3328</v>
      </c>
      <c r="AC392" s="19" t="s">
        <v>3329</v>
      </c>
      <c r="AD392" s="19" t="s">
        <v>26</v>
      </c>
      <c r="AE392" s="19" t="s">
        <v>27</v>
      </c>
      <c r="AF392" s="19" t="s">
        <v>28</v>
      </c>
      <c r="AG392" s="19" t="s">
        <v>28</v>
      </c>
    </row>
    <row r="393" spans="1:33" ht="375">
      <c r="A393" s="19">
        <f t="shared" si="5"/>
        <v>381</v>
      </c>
      <c r="B393" s="19">
        <v>2022</v>
      </c>
      <c r="C393" s="19">
        <v>4</v>
      </c>
      <c r="D393" s="19" t="s">
        <v>2127</v>
      </c>
      <c r="E393" s="19" t="s">
        <v>17</v>
      </c>
      <c r="F393" s="24">
        <v>891334.3</v>
      </c>
      <c r="G393" s="19" t="s">
        <v>3330</v>
      </c>
      <c r="H393" s="19" t="s">
        <v>2128</v>
      </c>
      <c r="I393" s="19" t="s">
        <v>19</v>
      </c>
      <c r="J393" s="19" t="s">
        <v>74</v>
      </c>
      <c r="K393" s="19" t="s">
        <v>21</v>
      </c>
      <c r="L393" s="19" t="s">
        <v>46</v>
      </c>
      <c r="M393" s="19" t="s">
        <v>1431</v>
      </c>
      <c r="N393" s="19" t="s">
        <v>2129</v>
      </c>
      <c r="O393" s="19" t="s">
        <v>371</v>
      </c>
      <c r="P393" s="19">
        <v>55</v>
      </c>
      <c r="Q393" s="19">
        <v>50</v>
      </c>
      <c r="R393" s="19">
        <v>0</v>
      </c>
      <c r="S393" s="19" t="s">
        <v>2130</v>
      </c>
      <c r="T393" s="19" t="s">
        <v>2131</v>
      </c>
      <c r="U393" s="20">
        <v>44805</v>
      </c>
      <c r="V393" s="20">
        <v>44849</v>
      </c>
      <c r="W393" s="24">
        <v>850080.15</v>
      </c>
      <c r="X393" s="24">
        <v>850080.15</v>
      </c>
      <c r="Y393" s="24">
        <v>850080.15</v>
      </c>
      <c r="Z393" s="24">
        <v>850080.15</v>
      </c>
      <c r="AA393" s="24">
        <v>850080.15</v>
      </c>
      <c r="AB393" s="19" t="s">
        <v>3331</v>
      </c>
      <c r="AC393" s="19" t="s">
        <v>3332</v>
      </c>
      <c r="AD393" s="19" t="s">
        <v>26</v>
      </c>
      <c r="AE393" s="19" t="s">
        <v>27</v>
      </c>
      <c r="AF393" s="19" t="s">
        <v>28</v>
      </c>
      <c r="AG393" s="19" t="s">
        <v>28</v>
      </c>
    </row>
    <row r="394" spans="1:33" ht="360">
      <c r="A394" s="19">
        <f t="shared" si="5"/>
        <v>382</v>
      </c>
      <c r="B394" s="19">
        <v>2022</v>
      </c>
      <c r="C394" s="19">
        <v>4</v>
      </c>
      <c r="D394" s="19" t="s">
        <v>2132</v>
      </c>
      <c r="E394" s="19" t="s">
        <v>17</v>
      </c>
      <c r="F394" s="24">
        <v>460000</v>
      </c>
      <c r="G394" s="19" t="s">
        <v>3333</v>
      </c>
      <c r="H394" s="19" t="s">
        <v>2134</v>
      </c>
      <c r="I394" s="19" t="s">
        <v>19</v>
      </c>
      <c r="J394" s="19" t="s">
        <v>112</v>
      </c>
      <c r="K394" s="19" t="s">
        <v>21</v>
      </c>
      <c r="L394" s="19" t="s">
        <v>58</v>
      </c>
      <c r="M394" s="19" t="s">
        <v>1749</v>
      </c>
      <c r="N394" s="19" t="s">
        <v>2135</v>
      </c>
      <c r="O394" s="19" t="s">
        <v>371</v>
      </c>
      <c r="P394" s="19">
        <v>21</v>
      </c>
      <c r="Q394" s="19">
        <v>24</v>
      </c>
      <c r="R394" s="19">
        <v>0</v>
      </c>
      <c r="S394" s="19" t="s">
        <v>2136</v>
      </c>
      <c r="T394" s="19" t="s">
        <v>2137</v>
      </c>
      <c r="U394" s="20">
        <v>44805</v>
      </c>
      <c r="V394" s="20">
        <v>44849</v>
      </c>
      <c r="W394" s="24">
        <v>449874.12</v>
      </c>
      <c r="X394" s="24">
        <v>449874.12</v>
      </c>
      <c r="Y394" s="24">
        <v>449874.12</v>
      </c>
      <c r="Z394" s="24">
        <v>449874.12</v>
      </c>
      <c r="AA394" s="24">
        <v>449874.12</v>
      </c>
      <c r="AB394" s="19" t="s">
        <v>2138</v>
      </c>
      <c r="AC394" s="19" t="s">
        <v>3334</v>
      </c>
      <c r="AD394" s="19" t="s">
        <v>26</v>
      </c>
      <c r="AE394" s="19" t="s">
        <v>27</v>
      </c>
      <c r="AF394" s="19" t="s">
        <v>28</v>
      </c>
      <c r="AG394" s="19" t="s">
        <v>28</v>
      </c>
    </row>
    <row r="395" spans="1:33" ht="390">
      <c r="A395" s="19">
        <f t="shared" si="5"/>
        <v>383</v>
      </c>
      <c r="B395" s="19">
        <v>2022</v>
      </c>
      <c r="C395" s="19">
        <v>4</v>
      </c>
      <c r="D395" s="19" t="s">
        <v>2139</v>
      </c>
      <c r="E395" s="19" t="s">
        <v>17</v>
      </c>
      <c r="F395" s="24">
        <v>802368.29</v>
      </c>
      <c r="G395" s="19" t="s">
        <v>3335</v>
      </c>
      <c r="H395" s="19" t="s">
        <v>2140</v>
      </c>
      <c r="I395" s="19" t="s">
        <v>19</v>
      </c>
      <c r="J395" s="19" t="s">
        <v>74</v>
      </c>
      <c r="K395" s="19" t="s">
        <v>21</v>
      </c>
      <c r="L395" s="19" t="s">
        <v>46</v>
      </c>
      <c r="M395" s="19" t="s">
        <v>1431</v>
      </c>
      <c r="N395" s="19" t="s">
        <v>2141</v>
      </c>
      <c r="O395" s="19" t="s">
        <v>371</v>
      </c>
      <c r="P395" s="19">
        <v>118</v>
      </c>
      <c r="Q395" s="19">
        <v>87</v>
      </c>
      <c r="R395" s="19">
        <v>0</v>
      </c>
      <c r="S395" s="19" t="s">
        <v>2142</v>
      </c>
      <c r="T395" s="19" t="s">
        <v>2143</v>
      </c>
      <c r="U395" s="20">
        <v>44805</v>
      </c>
      <c r="V395" s="20">
        <v>44834</v>
      </c>
      <c r="W395" s="24">
        <v>786156.43</v>
      </c>
      <c r="X395" s="24">
        <v>786156.43</v>
      </c>
      <c r="Y395" s="24">
        <v>786156.43</v>
      </c>
      <c r="Z395" s="24">
        <v>786156.43</v>
      </c>
      <c r="AA395" s="24">
        <v>786156.43</v>
      </c>
      <c r="AB395" s="19" t="s">
        <v>3336</v>
      </c>
      <c r="AC395" s="19" t="s">
        <v>3337</v>
      </c>
      <c r="AD395" s="19" t="s">
        <v>26</v>
      </c>
      <c r="AE395" s="19" t="s">
        <v>27</v>
      </c>
      <c r="AF395" s="19" t="s">
        <v>28</v>
      </c>
      <c r="AG395" s="19" t="s">
        <v>28</v>
      </c>
    </row>
    <row r="396" spans="1:33" ht="360">
      <c r="A396" s="19">
        <f t="shared" si="5"/>
        <v>384</v>
      </c>
      <c r="B396" s="19">
        <v>2022</v>
      </c>
      <c r="C396" s="19">
        <v>4</v>
      </c>
      <c r="D396" s="19" t="s">
        <v>2144</v>
      </c>
      <c r="E396" s="19" t="s">
        <v>17</v>
      </c>
      <c r="F396" s="24">
        <v>452000</v>
      </c>
      <c r="G396" s="19" t="s">
        <v>3338</v>
      </c>
      <c r="H396" s="19" t="s">
        <v>2145</v>
      </c>
      <c r="I396" s="19" t="s">
        <v>19</v>
      </c>
      <c r="J396" s="19" t="s">
        <v>112</v>
      </c>
      <c r="K396" s="19" t="s">
        <v>21</v>
      </c>
      <c r="L396" s="19" t="s">
        <v>46</v>
      </c>
      <c r="M396" s="19" t="s">
        <v>1749</v>
      </c>
      <c r="N396" s="19" t="s">
        <v>2146</v>
      </c>
      <c r="O396" s="19" t="s">
        <v>371</v>
      </c>
      <c r="P396" s="19">
        <v>36</v>
      </c>
      <c r="Q396" s="19">
        <v>36</v>
      </c>
      <c r="R396" s="19">
        <v>0</v>
      </c>
      <c r="S396" s="19" t="s">
        <v>92</v>
      </c>
      <c r="T396" s="19" t="s">
        <v>2147</v>
      </c>
      <c r="U396" s="20">
        <v>44805</v>
      </c>
      <c r="V396" s="20">
        <v>44864</v>
      </c>
      <c r="W396" s="24">
        <v>434114.03</v>
      </c>
      <c r="X396" s="24">
        <v>434114.03</v>
      </c>
      <c r="Y396" s="24">
        <v>434114.03</v>
      </c>
      <c r="Z396" s="24">
        <v>434114.03</v>
      </c>
      <c r="AA396" s="24">
        <v>434114.03</v>
      </c>
      <c r="AB396" s="19" t="s">
        <v>2148</v>
      </c>
      <c r="AC396" s="19" t="s">
        <v>214</v>
      </c>
      <c r="AD396" s="19" t="s">
        <v>26</v>
      </c>
      <c r="AE396" s="19" t="s">
        <v>27</v>
      </c>
      <c r="AF396" s="19" t="s">
        <v>28</v>
      </c>
      <c r="AG396" s="19" t="s">
        <v>28</v>
      </c>
    </row>
    <row r="397" spans="1:33" ht="375">
      <c r="A397" s="19">
        <f t="shared" si="5"/>
        <v>385</v>
      </c>
      <c r="B397" s="19">
        <v>2022</v>
      </c>
      <c r="C397" s="19">
        <v>4</v>
      </c>
      <c r="D397" s="19" t="s">
        <v>2149</v>
      </c>
      <c r="E397" s="19" t="s">
        <v>17</v>
      </c>
      <c r="F397" s="24">
        <v>1139522.6299999999</v>
      </c>
      <c r="G397" s="19" t="s">
        <v>3339</v>
      </c>
      <c r="H397" s="19" t="s">
        <v>2150</v>
      </c>
      <c r="I397" s="19" t="s">
        <v>19</v>
      </c>
      <c r="J397" s="19" t="s">
        <v>74</v>
      </c>
      <c r="K397" s="19" t="s">
        <v>21</v>
      </c>
      <c r="L397" s="19" t="s">
        <v>44</v>
      </c>
      <c r="M397" s="19" t="s">
        <v>1431</v>
      </c>
      <c r="N397" s="19" t="s">
        <v>2151</v>
      </c>
      <c r="O397" s="19" t="s">
        <v>371</v>
      </c>
      <c r="P397" s="19">
        <v>22</v>
      </c>
      <c r="Q397" s="19">
        <v>18</v>
      </c>
      <c r="R397" s="19">
        <v>0</v>
      </c>
      <c r="S397" s="19" t="s">
        <v>2152</v>
      </c>
      <c r="T397" s="19" t="s">
        <v>2153</v>
      </c>
      <c r="U397" s="20">
        <v>44805</v>
      </c>
      <c r="V397" s="20">
        <v>44849</v>
      </c>
      <c r="W397" s="24">
        <v>1106592.52</v>
      </c>
      <c r="X397" s="24">
        <v>1106592.52</v>
      </c>
      <c r="Y397" s="24">
        <v>1106592.52</v>
      </c>
      <c r="Z397" s="24">
        <v>1106592.52</v>
      </c>
      <c r="AA397" s="24">
        <v>1106592.52</v>
      </c>
      <c r="AB397" s="19" t="s">
        <v>3340</v>
      </c>
      <c r="AC397" s="19" t="s">
        <v>3341</v>
      </c>
      <c r="AD397" s="19" t="s">
        <v>26</v>
      </c>
      <c r="AE397" s="19" t="s">
        <v>27</v>
      </c>
      <c r="AF397" s="19" t="s">
        <v>28</v>
      </c>
      <c r="AG397" s="19" t="s">
        <v>28</v>
      </c>
    </row>
    <row r="398" spans="1:33" ht="375">
      <c r="A398" s="19">
        <f t="shared" ref="A398:A461" si="6">ROW(A386)</f>
        <v>386</v>
      </c>
      <c r="B398" s="19">
        <v>2022</v>
      </c>
      <c r="C398" s="19">
        <v>4</v>
      </c>
      <c r="D398" s="19" t="s">
        <v>2154</v>
      </c>
      <c r="E398" s="19" t="s">
        <v>17</v>
      </c>
      <c r="F398" s="24">
        <v>165461</v>
      </c>
      <c r="G398" s="19" t="s">
        <v>3342</v>
      </c>
      <c r="H398" s="19" t="s">
        <v>2155</v>
      </c>
      <c r="I398" s="19" t="s">
        <v>19</v>
      </c>
      <c r="J398" s="19" t="s">
        <v>57</v>
      </c>
      <c r="K398" s="19" t="s">
        <v>21</v>
      </c>
      <c r="L398" s="19" t="s">
        <v>49</v>
      </c>
      <c r="M398" s="19" t="s">
        <v>1242</v>
      </c>
      <c r="N398" s="19" t="s">
        <v>2156</v>
      </c>
      <c r="O398" s="19" t="s">
        <v>371</v>
      </c>
      <c r="P398" s="19">
        <v>40</v>
      </c>
      <c r="Q398" s="19">
        <v>40</v>
      </c>
      <c r="R398" s="19">
        <v>0</v>
      </c>
      <c r="S398" s="19" t="s">
        <v>110</v>
      </c>
      <c r="T398" s="19" t="s">
        <v>2157</v>
      </c>
      <c r="U398" s="20">
        <v>44837</v>
      </c>
      <c r="V398" s="20">
        <v>44910</v>
      </c>
      <c r="W398" s="24">
        <v>144948.96</v>
      </c>
      <c r="X398" s="24">
        <v>144948.96</v>
      </c>
      <c r="Y398" s="24">
        <v>144948.96</v>
      </c>
      <c r="Z398" s="24">
        <v>144948.96</v>
      </c>
      <c r="AA398" s="24">
        <v>144948.96</v>
      </c>
      <c r="AB398" s="19" t="s">
        <v>3281</v>
      </c>
      <c r="AC398" s="19" t="s">
        <v>3343</v>
      </c>
      <c r="AD398" s="19" t="s">
        <v>26</v>
      </c>
      <c r="AE398" s="19" t="s">
        <v>27</v>
      </c>
      <c r="AF398" s="19" t="s">
        <v>28</v>
      </c>
      <c r="AG398" s="19" t="s">
        <v>28</v>
      </c>
    </row>
    <row r="399" spans="1:33" ht="360">
      <c r="A399" s="19">
        <f t="shared" si="6"/>
        <v>387</v>
      </c>
      <c r="B399" s="19">
        <v>2022</v>
      </c>
      <c r="C399" s="19">
        <v>4</v>
      </c>
      <c r="D399" s="19" t="s">
        <v>2158</v>
      </c>
      <c r="E399" s="19" t="s">
        <v>17</v>
      </c>
      <c r="F399" s="24">
        <v>272507.71000000002</v>
      </c>
      <c r="G399" s="19" t="s">
        <v>3344</v>
      </c>
      <c r="H399" s="19" t="s">
        <v>2159</v>
      </c>
      <c r="I399" s="19" t="s">
        <v>19</v>
      </c>
      <c r="J399" s="19" t="s">
        <v>57</v>
      </c>
      <c r="K399" s="19" t="s">
        <v>21</v>
      </c>
      <c r="L399" s="19" t="s">
        <v>49</v>
      </c>
      <c r="M399" s="19" t="s">
        <v>1242</v>
      </c>
      <c r="N399" s="19" t="s">
        <v>2160</v>
      </c>
      <c r="O399" s="19" t="s">
        <v>371</v>
      </c>
      <c r="P399" s="19">
        <v>4</v>
      </c>
      <c r="Q399" s="19">
        <v>4</v>
      </c>
      <c r="R399" s="19">
        <v>0</v>
      </c>
      <c r="S399" s="19" t="s">
        <v>95</v>
      </c>
      <c r="T399" s="19" t="s">
        <v>2161</v>
      </c>
      <c r="U399" s="20">
        <v>44866</v>
      </c>
      <c r="V399" s="20">
        <v>44910</v>
      </c>
      <c r="W399" s="24">
        <v>272498.27</v>
      </c>
      <c r="X399" s="24">
        <v>272498.27</v>
      </c>
      <c r="Y399" s="24">
        <v>272498.27</v>
      </c>
      <c r="Z399" s="24">
        <v>272498.27</v>
      </c>
      <c r="AA399" s="24">
        <v>272498.27</v>
      </c>
      <c r="AB399" s="19" t="s">
        <v>3345</v>
      </c>
      <c r="AC399" s="19" t="s">
        <v>2922</v>
      </c>
      <c r="AD399" s="19" t="s">
        <v>26</v>
      </c>
      <c r="AE399" s="19" t="s">
        <v>27</v>
      </c>
      <c r="AF399" s="19" t="s">
        <v>28</v>
      </c>
      <c r="AG399" s="19" t="s">
        <v>3283</v>
      </c>
    </row>
    <row r="400" spans="1:33" ht="360">
      <c r="A400" s="19">
        <f t="shared" si="6"/>
        <v>388</v>
      </c>
      <c r="B400" s="19">
        <v>2022</v>
      </c>
      <c r="C400" s="19">
        <v>4</v>
      </c>
      <c r="D400" s="19" t="s">
        <v>2162</v>
      </c>
      <c r="E400" s="19" t="s">
        <v>17</v>
      </c>
      <c r="F400" s="24">
        <v>262466.48</v>
      </c>
      <c r="G400" s="19" t="s">
        <v>3346</v>
      </c>
      <c r="H400" s="19" t="s">
        <v>2163</v>
      </c>
      <c r="I400" s="19" t="s">
        <v>19</v>
      </c>
      <c r="J400" s="19" t="s">
        <v>57</v>
      </c>
      <c r="K400" s="19" t="s">
        <v>21</v>
      </c>
      <c r="L400" s="19" t="s">
        <v>49</v>
      </c>
      <c r="M400" s="19" t="s">
        <v>1242</v>
      </c>
      <c r="N400" s="19" t="s">
        <v>2164</v>
      </c>
      <c r="O400" s="19" t="s">
        <v>371</v>
      </c>
      <c r="P400" s="19">
        <v>4</v>
      </c>
      <c r="Q400" s="19">
        <v>4</v>
      </c>
      <c r="R400" s="19">
        <v>0</v>
      </c>
      <c r="S400" s="19" t="s">
        <v>95</v>
      </c>
      <c r="T400" s="19" t="s">
        <v>2165</v>
      </c>
      <c r="U400" s="20">
        <v>44866</v>
      </c>
      <c r="V400" s="20">
        <v>44910</v>
      </c>
      <c r="W400" s="24">
        <v>262457.39</v>
      </c>
      <c r="X400" s="24">
        <v>262457.39</v>
      </c>
      <c r="Y400" s="24">
        <v>262457.39</v>
      </c>
      <c r="Z400" s="24">
        <v>262457.39</v>
      </c>
      <c r="AA400" s="24">
        <v>262457.39</v>
      </c>
      <c r="AB400" s="19" t="s">
        <v>3345</v>
      </c>
      <c r="AC400" s="19" t="s">
        <v>2922</v>
      </c>
      <c r="AD400" s="19" t="s">
        <v>26</v>
      </c>
      <c r="AE400" s="19" t="s">
        <v>27</v>
      </c>
      <c r="AF400" s="19" t="s">
        <v>28</v>
      </c>
      <c r="AG400" s="19" t="s">
        <v>3283</v>
      </c>
    </row>
    <row r="401" spans="1:33" ht="375">
      <c r="A401" s="19">
        <f t="shared" si="6"/>
        <v>389</v>
      </c>
      <c r="B401" s="19">
        <v>2022</v>
      </c>
      <c r="C401" s="19">
        <v>4</v>
      </c>
      <c r="D401" s="19" t="s">
        <v>2166</v>
      </c>
      <c r="E401" s="19" t="s">
        <v>17</v>
      </c>
      <c r="F401" s="24">
        <v>132048.01</v>
      </c>
      <c r="G401" s="19" t="s">
        <v>3347</v>
      </c>
      <c r="H401" s="19" t="s">
        <v>2167</v>
      </c>
      <c r="I401" s="19" t="s">
        <v>19</v>
      </c>
      <c r="J401" s="19" t="s">
        <v>57</v>
      </c>
      <c r="K401" s="19" t="s">
        <v>21</v>
      </c>
      <c r="L401" s="19" t="s">
        <v>49</v>
      </c>
      <c r="M401" s="19" t="s">
        <v>1242</v>
      </c>
      <c r="N401" s="19" t="s">
        <v>2168</v>
      </c>
      <c r="O401" s="19" t="s">
        <v>371</v>
      </c>
      <c r="P401" s="19">
        <v>2</v>
      </c>
      <c r="Q401" s="19">
        <v>2</v>
      </c>
      <c r="R401" s="19">
        <v>0</v>
      </c>
      <c r="S401" s="19" t="s">
        <v>69</v>
      </c>
      <c r="T401" s="19" t="s">
        <v>2169</v>
      </c>
      <c r="U401" s="20">
        <v>44866</v>
      </c>
      <c r="V401" s="20">
        <v>44910</v>
      </c>
      <c r="W401" s="24">
        <v>131994.14000000001</v>
      </c>
      <c r="X401" s="24">
        <v>131994.14000000001</v>
      </c>
      <c r="Y401" s="24">
        <v>131994.14000000001</v>
      </c>
      <c r="Z401" s="24">
        <v>131994.14000000001</v>
      </c>
      <c r="AA401" s="24">
        <v>131994.14000000001</v>
      </c>
      <c r="AB401" s="19" t="s">
        <v>3348</v>
      </c>
      <c r="AC401" s="19" t="s">
        <v>2914</v>
      </c>
      <c r="AD401" s="19" t="s">
        <v>26</v>
      </c>
      <c r="AE401" s="19" t="s">
        <v>27</v>
      </c>
      <c r="AF401" s="19" t="s">
        <v>28</v>
      </c>
      <c r="AG401" s="19" t="s">
        <v>3283</v>
      </c>
    </row>
    <row r="402" spans="1:33" ht="360">
      <c r="A402" s="19">
        <f t="shared" si="6"/>
        <v>390</v>
      </c>
      <c r="B402" s="19">
        <v>2022</v>
      </c>
      <c r="C402" s="19">
        <v>4</v>
      </c>
      <c r="D402" s="19" t="s">
        <v>2170</v>
      </c>
      <c r="E402" s="19" t="s">
        <v>17</v>
      </c>
      <c r="F402" s="24">
        <v>265952.61</v>
      </c>
      <c r="G402" s="19" t="s">
        <v>3349</v>
      </c>
      <c r="H402" s="19" t="s">
        <v>2171</v>
      </c>
      <c r="I402" s="19" t="s">
        <v>19</v>
      </c>
      <c r="J402" s="19" t="s">
        <v>57</v>
      </c>
      <c r="K402" s="19" t="s">
        <v>21</v>
      </c>
      <c r="L402" s="19" t="s">
        <v>49</v>
      </c>
      <c r="M402" s="19" t="s">
        <v>1242</v>
      </c>
      <c r="N402" s="19" t="s">
        <v>2172</v>
      </c>
      <c r="O402" s="19" t="s">
        <v>371</v>
      </c>
      <c r="P402" s="19">
        <v>4</v>
      </c>
      <c r="Q402" s="19">
        <v>4</v>
      </c>
      <c r="R402" s="19">
        <v>0</v>
      </c>
      <c r="S402" s="19" t="s">
        <v>95</v>
      </c>
      <c r="T402" s="19" t="s">
        <v>2173</v>
      </c>
      <c r="U402" s="20">
        <v>44866</v>
      </c>
      <c r="V402" s="20">
        <v>44910</v>
      </c>
      <c r="W402" s="24">
        <v>265844.12</v>
      </c>
      <c r="X402" s="24">
        <v>265844.12</v>
      </c>
      <c r="Y402" s="24">
        <v>265844.12</v>
      </c>
      <c r="Z402" s="24">
        <v>265844.12</v>
      </c>
      <c r="AA402" s="24">
        <v>265844.12</v>
      </c>
      <c r="AB402" s="19" t="s">
        <v>3348</v>
      </c>
      <c r="AC402" s="19" t="s">
        <v>2922</v>
      </c>
      <c r="AD402" s="19" t="s">
        <v>26</v>
      </c>
      <c r="AE402" s="19" t="s">
        <v>27</v>
      </c>
      <c r="AF402" s="19" t="s">
        <v>28</v>
      </c>
      <c r="AG402" s="19" t="s">
        <v>3283</v>
      </c>
    </row>
    <row r="403" spans="1:33" ht="375">
      <c r="A403" s="19">
        <f t="shared" si="6"/>
        <v>391</v>
      </c>
      <c r="B403" s="19">
        <v>2022</v>
      </c>
      <c r="C403" s="19">
        <v>4</v>
      </c>
      <c r="D403" s="19" t="s">
        <v>2174</v>
      </c>
      <c r="E403" s="19" t="s">
        <v>17</v>
      </c>
      <c r="F403" s="24">
        <v>131814.54</v>
      </c>
      <c r="G403" s="19" t="s">
        <v>3350</v>
      </c>
      <c r="H403" s="19" t="s">
        <v>2175</v>
      </c>
      <c r="I403" s="19" t="s">
        <v>19</v>
      </c>
      <c r="J403" s="19" t="s">
        <v>57</v>
      </c>
      <c r="K403" s="19" t="s">
        <v>21</v>
      </c>
      <c r="L403" s="19" t="s">
        <v>49</v>
      </c>
      <c r="M403" s="19" t="s">
        <v>1242</v>
      </c>
      <c r="N403" s="19" t="s">
        <v>2176</v>
      </c>
      <c r="O403" s="19" t="s">
        <v>371</v>
      </c>
      <c r="P403" s="19">
        <v>2</v>
      </c>
      <c r="Q403" s="19">
        <v>2</v>
      </c>
      <c r="R403" s="19">
        <v>0</v>
      </c>
      <c r="S403" s="19" t="s">
        <v>69</v>
      </c>
      <c r="T403" s="19" t="s">
        <v>2177</v>
      </c>
      <c r="U403" s="20">
        <v>44866</v>
      </c>
      <c r="V403" s="20">
        <v>44910</v>
      </c>
      <c r="W403" s="24">
        <v>131723.29999999999</v>
      </c>
      <c r="X403" s="24">
        <v>131723.29999999999</v>
      </c>
      <c r="Y403" s="24">
        <v>131723.29999999999</v>
      </c>
      <c r="Z403" s="24">
        <v>131723.29999999999</v>
      </c>
      <c r="AA403" s="24">
        <v>131723.29999999999</v>
      </c>
      <c r="AB403" s="19" t="s">
        <v>3351</v>
      </c>
      <c r="AC403" s="19" t="s">
        <v>2914</v>
      </c>
      <c r="AD403" s="19" t="s">
        <v>26</v>
      </c>
      <c r="AE403" s="19" t="s">
        <v>27</v>
      </c>
      <c r="AF403" s="19" t="s">
        <v>28</v>
      </c>
      <c r="AG403" s="19" t="s">
        <v>3283</v>
      </c>
    </row>
    <row r="404" spans="1:33" ht="409.5">
      <c r="A404" s="19">
        <f t="shared" si="6"/>
        <v>392</v>
      </c>
      <c r="B404" s="19">
        <v>2022</v>
      </c>
      <c r="C404" s="19">
        <v>4</v>
      </c>
      <c r="D404" s="19" t="s">
        <v>2178</v>
      </c>
      <c r="E404" s="19" t="s">
        <v>17</v>
      </c>
      <c r="F404" s="24">
        <v>136253.85999999999</v>
      </c>
      <c r="G404" s="19" t="s">
        <v>3352</v>
      </c>
      <c r="H404" s="19" t="s">
        <v>2179</v>
      </c>
      <c r="I404" s="19" t="s">
        <v>19</v>
      </c>
      <c r="J404" s="19" t="s">
        <v>57</v>
      </c>
      <c r="K404" s="19" t="s">
        <v>21</v>
      </c>
      <c r="L404" s="19" t="s">
        <v>49</v>
      </c>
      <c r="M404" s="19" t="s">
        <v>1242</v>
      </c>
      <c r="N404" s="19" t="s">
        <v>2180</v>
      </c>
      <c r="O404" s="19" t="s">
        <v>371</v>
      </c>
      <c r="P404" s="19">
        <v>2</v>
      </c>
      <c r="Q404" s="19">
        <v>2</v>
      </c>
      <c r="R404" s="19">
        <v>0</v>
      </c>
      <c r="S404" s="19" t="s">
        <v>69</v>
      </c>
      <c r="T404" s="19" t="s">
        <v>2181</v>
      </c>
      <c r="U404" s="20">
        <v>44866</v>
      </c>
      <c r="V404" s="20">
        <v>44910</v>
      </c>
      <c r="W404" s="24">
        <v>136159.54</v>
      </c>
      <c r="X404" s="24">
        <v>136159.54</v>
      </c>
      <c r="Y404" s="24">
        <v>136159.54</v>
      </c>
      <c r="Z404" s="24">
        <v>136159.54</v>
      </c>
      <c r="AA404" s="24">
        <v>78972.539999999994</v>
      </c>
      <c r="AB404" s="19" t="s">
        <v>3351</v>
      </c>
      <c r="AC404" s="19" t="s">
        <v>2914</v>
      </c>
      <c r="AD404" s="19" t="s">
        <v>26</v>
      </c>
      <c r="AE404" s="19" t="s">
        <v>27</v>
      </c>
      <c r="AF404" s="19" t="s">
        <v>28</v>
      </c>
      <c r="AG404" s="19" t="s">
        <v>3353</v>
      </c>
    </row>
    <row r="405" spans="1:33" ht="375">
      <c r="A405" s="19">
        <f t="shared" si="6"/>
        <v>393</v>
      </c>
      <c r="B405" s="19">
        <v>2022</v>
      </c>
      <c r="C405" s="19">
        <v>4</v>
      </c>
      <c r="D405" s="19" t="s">
        <v>2182</v>
      </c>
      <c r="E405" s="19" t="s">
        <v>17</v>
      </c>
      <c r="F405" s="24">
        <v>888000</v>
      </c>
      <c r="G405" s="19" t="s">
        <v>3354</v>
      </c>
      <c r="H405" s="19" t="s">
        <v>2183</v>
      </c>
      <c r="I405" s="19" t="s">
        <v>19</v>
      </c>
      <c r="J405" s="19" t="s">
        <v>112</v>
      </c>
      <c r="K405" s="19" t="s">
        <v>21</v>
      </c>
      <c r="L405" s="19" t="s">
        <v>46</v>
      </c>
      <c r="M405" s="19" t="s">
        <v>1749</v>
      </c>
      <c r="N405" s="19" t="s">
        <v>2184</v>
      </c>
      <c r="O405" s="19" t="s">
        <v>371</v>
      </c>
      <c r="P405" s="19">
        <v>36</v>
      </c>
      <c r="Q405" s="19">
        <v>36</v>
      </c>
      <c r="R405" s="19">
        <v>0</v>
      </c>
      <c r="S405" s="19" t="s">
        <v>92</v>
      </c>
      <c r="T405" s="19" t="s">
        <v>2185</v>
      </c>
      <c r="U405" s="20">
        <v>44805</v>
      </c>
      <c r="V405" s="20">
        <v>44864</v>
      </c>
      <c r="W405" s="24">
        <v>774197.07</v>
      </c>
      <c r="X405" s="24">
        <v>774197.07</v>
      </c>
      <c r="Y405" s="24">
        <v>774197.07</v>
      </c>
      <c r="Z405" s="24">
        <v>774197.07</v>
      </c>
      <c r="AA405" s="24">
        <v>774197.07</v>
      </c>
      <c r="AB405" s="19" t="s">
        <v>2186</v>
      </c>
      <c r="AC405" s="19" t="s">
        <v>214</v>
      </c>
      <c r="AD405" s="19" t="s">
        <v>26</v>
      </c>
      <c r="AE405" s="19" t="s">
        <v>27</v>
      </c>
      <c r="AF405" s="19" t="s">
        <v>28</v>
      </c>
      <c r="AG405" s="19" t="s">
        <v>28</v>
      </c>
    </row>
    <row r="406" spans="1:33" ht="360">
      <c r="A406" s="19">
        <f t="shared" si="6"/>
        <v>394</v>
      </c>
      <c r="B406" s="19">
        <v>2022</v>
      </c>
      <c r="C406" s="19">
        <v>4</v>
      </c>
      <c r="D406" s="19" t="s">
        <v>2187</v>
      </c>
      <c r="E406" s="19" t="s">
        <v>17</v>
      </c>
      <c r="F406" s="24">
        <v>136253.85999999999</v>
      </c>
      <c r="G406" s="19" t="s">
        <v>3355</v>
      </c>
      <c r="H406" s="19" t="s">
        <v>2188</v>
      </c>
      <c r="I406" s="19" t="s">
        <v>19</v>
      </c>
      <c r="J406" s="19" t="s">
        <v>57</v>
      </c>
      <c r="K406" s="19" t="s">
        <v>21</v>
      </c>
      <c r="L406" s="19" t="s">
        <v>49</v>
      </c>
      <c r="M406" s="19" t="s">
        <v>1242</v>
      </c>
      <c r="N406" s="19" t="s">
        <v>2189</v>
      </c>
      <c r="O406" s="19" t="s">
        <v>371</v>
      </c>
      <c r="P406" s="19">
        <v>2</v>
      </c>
      <c r="Q406" s="19">
        <v>2</v>
      </c>
      <c r="R406" s="19">
        <v>0</v>
      </c>
      <c r="S406" s="19" t="s">
        <v>69</v>
      </c>
      <c r="T406" s="19" t="s">
        <v>2190</v>
      </c>
      <c r="U406" s="20">
        <v>44866</v>
      </c>
      <c r="V406" s="20">
        <v>44910</v>
      </c>
      <c r="W406" s="24">
        <v>136250.09</v>
      </c>
      <c r="X406" s="24">
        <v>136250.09</v>
      </c>
      <c r="Y406" s="24">
        <v>136250.09</v>
      </c>
      <c r="Z406" s="24">
        <v>136250.09</v>
      </c>
      <c r="AA406" s="24">
        <v>136250.09</v>
      </c>
      <c r="AB406" s="19" t="s">
        <v>3356</v>
      </c>
      <c r="AC406" s="19" t="s">
        <v>2914</v>
      </c>
      <c r="AD406" s="19" t="s">
        <v>26</v>
      </c>
      <c r="AE406" s="19" t="s">
        <v>27</v>
      </c>
      <c r="AF406" s="19" t="s">
        <v>28</v>
      </c>
      <c r="AG406" s="19" t="s">
        <v>3283</v>
      </c>
    </row>
    <row r="407" spans="1:33" ht="409.5">
      <c r="A407" s="19">
        <f t="shared" si="6"/>
        <v>395</v>
      </c>
      <c r="B407" s="19">
        <v>2022</v>
      </c>
      <c r="C407" s="19">
        <v>4</v>
      </c>
      <c r="D407" s="19" t="s">
        <v>2191</v>
      </c>
      <c r="E407" s="19" t="s">
        <v>17</v>
      </c>
      <c r="F407" s="24">
        <v>136253.85999999999</v>
      </c>
      <c r="G407" s="19" t="s">
        <v>3357</v>
      </c>
      <c r="H407" s="19" t="s">
        <v>2192</v>
      </c>
      <c r="I407" s="19" t="s">
        <v>19</v>
      </c>
      <c r="J407" s="19" t="s">
        <v>57</v>
      </c>
      <c r="K407" s="19" t="s">
        <v>21</v>
      </c>
      <c r="L407" s="19" t="s">
        <v>49</v>
      </c>
      <c r="M407" s="19" t="s">
        <v>1242</v>
      </c>
      <c r="N407" s="19" t="s">
        <v>2193</v>
      </c>
      <c r="O407" s="19" t="s">
        <v>371</v>
      </c>
      <c r="P407" s="19">
        <v>2</v>
      </c>
      <c r="Q407" s="19">
        <v>2</v>
      </c>
      <c r="R407" s="19">
        <v>0</v>
      </c>
      <c r="S407" s="19" t="s">
        <v>69</v>
      </c>
      <c r="T407" s="19" t="s">
        <v>2194</v>
      </c>
      <c r="U407" s="20">
        <v>44866</v>
      </c>
      <c r="V407" s="20">
        <v>44910</v>
      </c>
      <c r="W407" s="24">
        <v>136249.14000000001</v>
      </c>
      <c r="X407" s="24">
        <v>136249.14000000001</v>
      </c>
      <c r="Y407" s="24">
        <v>136249.14000000001</v>
      </c>
      <c r="Z407" s="24">
        <v>136249.14000000001</v>
      </c>
      <c r="AA407" s="24">
        <v>79024.5</v>
      </c>
      <c r="AB407" s="19" t="s">
        <v>3345</v>
      </c>
      <c r="AC407" s="19" t="s">
        <v>2914</v>
      </c>
      <c r="AD407" s="19" t="s">
        <v>26</v>
      </c>
      <c r="AE407" s="19" t="s">
        <v>27</v>
      </c>
      <c r="AF407" s="19" t="s">
        <v>28</v>
      </c>
      <c r="AG407" s="19" t="s">
        <v>3358</v>
      </c>
    </row>
    <row r="408" spans="1:33" ht="409.5">
      <c r="A408" s="19">
        <f t="shared" si="6"/>
        <v>396</v>
      </c>
      <c r="B408" s="19">
        <v>2022</v>
      </c>
      <c r="C408" s="19">
        <v>4</v>
      </c>
      <c r="D408" s="19" t="s">
        <v>2195</v>
      </c>
      <c r="E408" s="19" t="s">
        <v>17</v>
      </c>
      <c r="F408" s="24">
        <v>136253.85999999999</v>
      </c>
      <c r="G408" s="19" t="s">
        <v>3357</v>
      </c>
      <c r="H408" s="19" t="s">
        <v>2196</v>
      </c>
      <c r="I408" s="19" t="s">
        <v>19</v>
      </c>
      <c r="J408" s="19" t="s">
        <v>57</v>
      </c>
      <c r="K408" s="19" t="s">
        <v>21</v>
      </c>
      <c r="L408" s="19" t="s">
        <v>49</v>
      </c>
      <c r="M408" s="19" t="s">
        <v>1242</v>
      </c>
      <c r="N408" s="19" t="s">
        <v>2197</v>
      </c>
      <c r="O408" s="19" t="s">
        <v>371</v>
      </c>
      <c r="P408" s="19">
        <v>2</v>
      </c>
      <c r="Q408" s="19">
        <v>2</v>
      </c>
      <c r="R408" s="19">
        <v>0</v>
      </c>
      <c r="S408" s="19" t="s">
        <v>69</v>
      </c>
      <c r="T408" s="19" t="s">
        <v>2198</v>
      </c>
      <c r="U408" s="20">
        <v>44866</v>
      </c>
      <c r="V408" s="20">
        <v>44910</v>
      </c>
      <c r="W408" s="24">
        <v>136249.14000000001</v>
      </c>
      <c r="X408" s="24">
        <v>136249.14000000001</v>
      </c>
      <c r="Y408" s="24">
        <v>136249.14000000001</v>
      </c>
      <c r="Z408" s="24">
        <v>136249.14000000001</v>
      </c>
      <c r="AA408" s="24">
        <v>79024.5</v>
      </c>
      <c r="AB408" s="19" t="s">
        <v>3345</v>
      </c>
      <c r="AC408" s="19" t="s">
        <v>2914</v>
      </c>
      <c r="AD408" s="19" t="s">
        <v>26</v>
      </c>
      <c r="AE408" s="19" t="s">
        <v>27</v>
      </c>
      <c r="AF408" s="19" t="s">
        <v>28</v>
      </c>
      <c r="AG408" s="19" t="s">
        <v>3353</v>
      </c>
    </row>
    <row r="409" spans="1:33" ht="360">
      <c r="A409" s="19">
        <f t="shared" si="6"/>
        <v>397</v>
      </c>
      <c r="B409" s="19">
        <v>2022</v>
      </c>
      <c r="C409" s="19">
        <v>4</v>
      </c>
      <c r="D409" s="19" t="s">
        <v>2199</v>
      </c>
      <c r="E409" s="19" t="s">
        <v>17</v>
      </c>
      <c r="F409" s="24">
        <v>131814.54</v>
      </c>
      <c r="G409" s="19" t="s">
        <v>3359</v>
      </c>
      <c r="H409" s="19" t="s">
        <v>2200</v>
      </c>
      <c r="I409" s="19" t="s">
        <v>19</v>
      </c>
      <c r="J409" s="19" t="s">
        <v>57</v>
      </c>
      <c r="K409" s="19" t="s">
        <v>21</v>
      </c>
      <c r="L409" s="19" t="s">
        <v>49</v>
      </c>
      <c r="M409" s="19" t="s">
        <v>1242</v>
      </c>
      <c r="N409" s="19" t="s">
        <v>2201</v>
      </c>
      <c r="O409" s="19" t="s">
        <v>371</v>
      </c>
      <c r="P409" s="19">
        <v>2</v>
      </c>
      <c r="Q409" s="19">
        <v>2</v>
      </c>
      <c r="R409" s="19">
        <v>0</v>
      </c>
      <c r="S409" s="19" t="s">
        <v>69</v>
      </c>
      <c r="T409" s="19" t="s">
        <v>2202</v>
      </c>
      <c r="U409" s="20">
        <v>44866</v>
      </c>
      <c r="V409" s="20">
        <v>44910</v>
      </c>
      <c r="W409" s="24">
        <v>131810.89000000001</v>
      </c>
      <c r="X409" s="24">
        <v>131810.89000000001</v>
      </c>
      <c r="Y409" s="24">
        <v>131810.89000000001</v>
      </c>
      <c r="Z409" s="24">
        <v>131810.89000000001</v>
      </c>
      <c r="AA409" s="24">
        <v>131810.89000000001</v>
      </c>
      <c r="AB409" s="19" t="s">
        <v>3356</v>
      </c>
      <c r="AC409" s="19" t="s">
        <v>2914</v>
      </c>
      <c r="AD409" s="19" t="s">
        <v>26</v>
      </c>
      <c r="AE409" s="19" t="s">
        <v>27</v>
      </c>
      <c r="AF409" s="19" t="s">
        <v>28</v>
      </c>
      <c r="AG409" s="19" t="s">
        <v>3283</v>
      </c>
    </row>
    <row r="410" spans="1:33" ht="375">
      <c r="A410" s="19">
        <f t="shared" si="6"/>
        <v>398</v>
      </c>
      <c r="B410" s="19">
        <v>2022</v>
      </c>
      <c r="C410" s="19">
        <v>4</v>
      </c>
      <c r="D410" s="19" t="s">
        <v>2203</v>
      </c>
      <c r="E410" s="19" t="s">
        <v>17</v>
      </c>
      <c r="F410" s="24">
        <v>400073.05</v>
      </c>
      <c r="G410" s="19" t="s">
        <v>3360</v>
      </c>
      <c r="H410" s="19" t="s">
        <v>2204</v>
      </c>
      <c r="I410" s="19" t="s">
        <v>19</v>
      </c>
      <c r="J410" s="19" t="s">
        <v>57</v>
      </c>
      <c r="K410" s="19" t="s">
        <v>21</v>
      </c>
      <c r="L410" s="19" t="s">
        <v>49</v>
      </c>
      <c r="M410" s="19" t="s">
        <v>1242</v>
      </c>
      <c r="N410" s="19" t="s">
        <v>2205</v>
      </c>
      <c r="O410" s="19" t="s">
        <v>371</v>
      </c>
      <c r="P410" s="19">
        <v>6</v>
      </c>
      <c r="Q410" s="19">
        <v>6</v>
      </c>
      <c r="R410" s="19">
        <v>0</v>
      </c>
      <c r="S410" s="19" t="s">
        <v>212</v>
      </c>
      <c r="T410" s="19" t="s">
        <v>2206</v>
      </c>
      <c r="U410" s="20">
        <v>44866</v>
      </c>
      <c r="V410" s="20">
        <v>44910</v>
      </c>
      <c r="W410" s="24">
        <v>399909.84</v>
      </c>
      <c r="X410" s="24">
        <v>399909.84</v>
      </c>
      <c r="Y410" s="24">
        <v>399909.84</v>
      </c>
      <c r="Z410" s="24">
        <v>399909.84</v>
      </c>
      <c r="AA410" s="24">
        <v>399909.84</v>
      </c>
      <c r="AB410" s="19" t="s">
        <v>3348</v>
      </c>
      <c r="AC410" s="19" t="s">
        <v>2916</v>
      </c>
      <c r="AD410" s="19" t="s">
        <v>26</v>
      </c>
      <c r="AE410" s="19" t="s">
        <v>27</v>
      </c>
      <c r="AF410" s="19" t="s">
        <v>28</v>
      </c>
      <c r="AG410" s="19" t="s">
        <v>3283</v>
      </c>
    </row>
    <row r="411" spans="1:33" ht="375">
      <c r="A411" s="19">
        <f t="shared" si="6"/>
        <v>399</v>
      </c>
      <c r="B411" s="19">
        <v>2022</v>
      </c>
      <c r="C411" s="19">
        <v>4</v>
      </c>
      <c r="D411" s="19" t="s">
        <v>2207</v>
      </c>
      <c r="E411" s="19" t="s">
        <v>17</v>
      </c>
      <c r="F411" s="24">
        <v>1493698.77</v>
      </c>
      <c r="G411" s="19" t="s">
        <v>2208</v>
      </c>
      <c r="H411" s="19" t="s">
        <v>2209</v>
      </c>
      <c r="I411" s="19" t="s">
        <v>19</v>
      </c>
      <c r="J411" s="19" t="s">
        <v>160</v>
      </c>
      <c r="K411" s="19" t="s">
        <v>21</v>
      </c>
      <c r="L411" s="19" t="s">
        <v>46</v>
      </c>
      <c r="M411" s="19" t="s">
        <v>1799</v>
      </c>
      <c r="N411" s="19" t="s">
        <v>2210</v>
      </c>
      <c r="O411" s="19" t="s">
        <v>371</v>
      </c>
      <c r="P411" s="19">
        <v>116</v>
      </c>
      <c r="Q411" s="19">
        <v>82</v>
      </c>
      <c r="R411" s="19">
        <v>0</v>
      </c>
      <c r="S411" s="19" t="s">
        <v>2211</v>
      </c>
      <c r="T411" s="19" t="s">
        <v>2212</v>
      </c>
      <c r="U411" s="20">
        <v>44837</v>
      </c>
      <c r="V411" s="20">
        <v>44880</v>
      </c>
      <c r="W411" s="24">
        <v>1493698.77</v>
      </c>
      <c r="X411" s="24">
        <v>1493698.77</v>
      </c>
      <c r="Y411" s="24">
        <v>1493698.77</v>
      </c>
      <c r="Z411" s="24">
        <v>1493698.77</v>
      </c>
      <c r="AA411" s="24">
        <v>1493698.77</v>
      </c>
      <c r="AB411" s="19" t="s">
        <v>3361</v>
      </c>
      <c r="AC411" s="19" t="s">
        <v>3362</v>
      </c>
      <c r="AD411" s="19" t="s">
        <v>26</v>
      </c>
      <c r="AE411" s="19" t="s">
        <v>27</v>
      </c>
      <c r="AF411" s="19" t="s">
        <v>28</v>
      </c>
      <c r="AG411" s="19" t="s">
        <v>28</v>
      </c>
    </row>
    <row r="412" spans="1:33" ht="360">
      <c r="A412" s="19">
        <f t="shared" si="6"/>
        <v>400</v>
      </c>
      <c r="B412" s="19">
        <v>2022</v>
      </c>
      <c r="C412" s="19">
        <v>4</v>
      </c>
      <c r="D412" s="19" t="s">
        <v>2213</v>
      </c>
      <c r="E412" s="19" t="s">
        <v>17</v>
      </c>
      <c r="F412" s="24">
        <v>129465.28</v>
      </c>
      <c r="G412" s="19" t="s">
        <v>3363</v>
      </c>
      <c r="H412" s="19" t="s">
        <v>2214</v>
      </c>
      <c r="I412" s="19" t="s">
        <v>19</v>
      </c>
      <c r="J412" s="19" t="s">
        <v>57</v>
      </c>
      <c r="K412" s="19" t="s">
        <v>21</v>
      </c>
      <c r="L412" s="19" t="s">
        <v>49</v>
      </c>
      <c r="M412" s="19" t="s">
        <v>1242</v>
      </c>
      <c r="N412" s="19" t="s">
        <v>2215</v>
      </c>
      <c r="O412" s="19" t="s">
        <v>371</v>
      </c>
      <c r="P412" s="19">
        <v>2</v>
      </c>
      <c r="Q412" s="19">
        <v>2</v>
      </c>
      <c r="R412" s="19">
        <v>0</v>
      </c>
      <c r="S412" s="19" t="s">
        <v>69</v>
      </c>
      <c r="T412" s="19" t="s">
        <v>2216</v>
      </c>
      <c r="U412" s="20">
        <v>44866</v>
      </c>
      <c r="V412" s="20">
        <v>44910</v>
      </c>
      <c r="W412" s="24">
        <v>129461.7</v>
      </c>
      <c r="X412" s="24">
        <v>129461.7</v>
      </c>
      <c r="Y412" s="24">
        <v>129461.7</v>
      </c>
      <c r="Z412" s="24">
        <v>129461.7</v>
      </c>
      <c r="AA412" s="24">
        <v>129461.7</v>
      </c>
      <c r="AB412" s="19" t="s">
        <v>3356</v>
      </c>
      <c r="AC412" s="19" t="s">
        <v>2914</v>
      </c>
      <c r="AD412" s="19" t="s">
        <v>26</v>
      </c>
      <c r="AE412" s="19" t="s">
        <v>27</v>
      </c>
      <c r="AF412" s="19" t="s">
        <v>28</v>
      </c>
      <c r="AG412" s="19" t="s">
        <v>3283</v>
      </c>
    </row>
    <row r="413" spans="1:33" ht="390">
      <c r="A413" s="19">
        <f t="shared" si="6"/>
        <v>401</v>
      </c>
      <c r="B413" s="19">
        <v>2022</v>
      </c>
      <c r="C413" s="19">
        <v>4</v>
      </c>
      <c r="D413" s="19" t="s">
        <v>2217</v>
      </c>
      <c r="E413" s="19" t="s">
        <v>17</v>
      </c>
      <c r="F413" s="24">
        <v>391474.59</v>
      </c>
      <c r="G413" s="19" t="s">
        <v>3364</v>
      </c>
      <c r="H413" s="19" t="s">
        <v>2218</v>
      </c>
      <c r="I413" s="19" t="s">
        <v>19</v>
      </c>
      <c r="J413" s="19" t="s">
        <v>57</v>
      </c>
      <c r="K413" s="19" t="s">
        <v>21</v>
      </c>
      <c r="L413" s="19" t="s">
        <v>49</v>
      </c>
      <c r="M413" s="19" t="s">
        <v>1242</v>
      </c>
      <c r="N413" s="19" t="s">
        <v>2219</v>
      </c>
      <c r="O413" s="19" t="s">
        <v>371</v>
      </c>
      <c r="P413" s="19">
        <v>6</v>
      </c>
      <c r="Q413" s="19">
        <v>6</v>
      </c>
      <c r="R413" s="19">
        <v>0</v>
      </c>
      <c r="S413" s="19" t="s">
        <v>212</v>
      </c>
      <c r="T413" s="19" t="s">
        <v>2220</v>
      </c>
      <c r="U413" s="20">
        <v>44866</v>
      </c>
      <c r="V413" s="20">
        <v>44910</v>
      </c>
      <c r="W413" s="24">
        <v>391463.75</v>
      </c>
      <c r="X413" s="24">
        <v>391463.75</v>
      </c>
      <c r="Y413" s="24">
        <v>391463.75</v>
      </c>
      <c r="Z413" s="24">
        <v>391463.75</v>
      </c>
      <c r="AA413" s="24">
        <v>391463.75</v>
      </c>
      <c r="AB413" s="19" t="s">
        <v>3356</v>
      </c>
      <c r="AC413" s="19" t="s">
        <v>2916</v>
      </c>
      <c r="AD413" s="19" t="s">
        <v>26</v>
      </c>
      <c r="AE413" s="19" t="s">
        <v>27</v>
      </c>
      <c r="AF413" s="19" t="s">
        <v>28</v>
      </c>
      <c r="AG413" s="19" t="s">
        <v>3283</v>
      </c>
    </row>
    <row r="414" spans="1:33" ht="375">
      <c r="A414" s="19">
        <f t="shared" si="6"/>
        <v>402</v>
      </c>
      <c r="B414" s="19">
        <v>2022</v>
      </c>
      <c r="C414" s="19">
        <v>4</v>
      </c>
      <c r="D414" s="19" t="s">
        <v>2221</v>
      </c>
      <c r="E414" s="19" t="s">
        <v>17</v>
      </c>
      <c r="F414" s="24">
        <v>756004.17</v>
      </c>
      <c r="G414" s="19" t="s">
        <v>3365</v>
      </c>
      <c r="H414" s="19" t="s">
        <v>2222</v>
      </c>
      <c r="I414" s="19" t="s">
        <v>19</v>
      </c>
      <c r="J414" s="19" t="s">
        <v>160</v>
      </c>
      <c r="K414" s="19" t="s">
        <v>21</v>
      </c>
      <c r="L414" s="19" t="s">
        <v>46</v>
      </c>
      <c r="M414" s="19" t="s">
        <v>1799</v>
      </c>
      <c r="N414" s="19" t="s">
        <v>2223</v>
      </c>
      <c r="O414" s="19" t="s">
        <v>371</v>
      </c>
      <c r="P414" s="19">
        <v>139</v>
      </c>
      <c r="Q414" s="19">
        <v>97</v>
      </c>
      <c r="R414" s="19">
        <v>0</v>
      </c>
      <c r="S414" s="19" t="s">
        <v>2224</v>
      </c>
      <c r="T414" s="19" t="s">
        <v>2225</v>
      </c>
      <c r="U414" s="20">
        <v>44837</v>
      </c>
      <c r="V414" s="20">
        <v>44880</v>
      </c>
      <c r="W414" s="24">
        <v>755974.64</v>
      </c>
      <c r="X414" s="24">
        <v>755974.64</v>
      </c>
      <c r="Y414" s="24">
        <v>755974.64</v>
      </c>
      <c r="Z414" s="24">
        <v>755974.64</v>
      </c>
      <c r="AA414" s="24">
        <v>755974.64</v>
      </c>
      <c r="AB414" s="19" t="s">
        <v>3366</v>
      </c>
      <c r="AC414" s="19" t="s">
        <v>3367</v>
      </c>
      <c r="AD414" s="19" t="s">
        <v>26</v>
      </c>
      <c r="AE414" s="19" t="s">
        <v>27</v>
      </c>
      <c r="AF414" s="19" t="s">
        <v>28</v>
      </c>
      <c r="AG414" s="19" t="s">
        <v>28</v>
      </c>
    </row>
    <row r="415" spans="1:33" ht="360">
      <c r="A415" s="19">
        <f t="shared" si="6"/>
        <v>403</v>
      </c>
      <c r="B415" s="19">
        <v>2022</v>
      </c>
      <c r="C415" s="19">
        <v>4</v>
      </c>
      <c r="D415" s="19" t="s">
        <v>2226</v>
      </c>
      <c r="E415" s="19" t="s">
        <v>17</v>
      </c>
      <c r="F415" s="24">
        <v>124423.74</v>
      </c>
      <c r="G415" s="19" t="s">
        <v>3368</v>
      </c>
      <c r="H415" s="19" t="s">
        <v>2227</v>
      </c>
      <c r="I415" s="19" t="s">
        <v>19</v>
      </c>
      <c r="J415" s="19" t="s">
        <v>57</v>
      </c>
      <c r="K415" s="19" t="s">
        <v>21</v>
      </c>
      <c r="L415" s="19" t="s">
        <v>49</v>
      </c>
      <c r="M415" s="19" t="s">
        <v>1242</v>
      </c>
      <c r="N415" s="19" t="s">
        <v>2228</v>
      </c>
      <c r="O415" s="19" t="s">
        <v>371</v>
      </c>
      <c r="P415" s="19">
        <v>2</v>
      </c>
      <c r="Q415" s="19">
        <v>2</v>
      </c>
      <c r="R415" s="19">
        <v>0</v>
      </c>
      <c r="S415" s="19" t="s">
        <v>69</v>
      </c>
      <c r="T415" s="19" t="s">
        <v>2229</v>
      </c>
      <c r="U415" s="20">
        <v>44866</v>
      </c>
      <c r="V415" s="20">
        <v>44910</v>
      </c>
      <c r="W415" s="24">
        <v>124420.3</v>
      </c>
      <c r="X415" s="24">
        <v>124420.3</v>
      </c>
      <c r="Y415" s="24">
        <v>124420.3</v>
      </c>
      <c r="Z415" s="24">
        <v>124420.3</v>
      </c>
      <c r="AA415" s="24">
        <v>124420.3</v>
      </c>
      <c r="AB415" s="19" t="s">
        <v>3356</v>
      </c>
      <c r="AC415" s="19" t="s">
        <v>2914</v>
      </c>
      <c r="AD415" s="19" t="s">
        <v>26</v>
      </c>
      <c r="AE415" s="19" t="s">
        <v>27</v>
      </c>
      <c r="AF415" s="19" t="s">
        <v>28</v>
      </c>
      <c r="AG415" s="19" t="s">
        <v>3283</v>
      </c>
    </row>
    <row r="416" spans="1:33" ht="360">
      <c r="A416" s="19">
        <f t="shared" si="6"/>
        <v>404</v>
      </c>
      <c r="B416" s="19">
        <v>2022</v>
      </c>
      <c r="C416" s="19">
        <v>4</v>
      </c>
      <c r="D416" s="19" t="s">
        <v>2230</v>
      </c>
      <c r="E416" s="19" t="s">
        <v>17</v>
      </c>
      <c r="F416" s="24">
        <v>272507.71000000002</v>
      </c>
      <c r="G416" s="19" t="s">
        <v>3369</v>
      </c>
      <c r="H416" s="19" t="s">
        <v>2231</v>
      </c>
      <c r="I416" s="19" t="s">
        <v>19</v>
      </c>
      <c r="J416" s="19" t="s">
        <v>57</v>
      </c>
      <c r="K416" s="19" t="s">
        <v>21</v>
      </c>
      <c r="L416" s="19" t="s">
        <v>49</v>
      </c>
      <c r="M416" s="19" t="s">
        <v>1242</v>
      </c>
      <c r="N416" s="19" t="s">
        <v>2232</v>
      </c>
      <c r="O416" s="19" t="s">
        <v>371</v>
      </c>
      <c r="P416" s="19">
        <v>4</v>
      </c>
      <c r="Q416" s="19">
        <v>4</v>
      </c>
      <c r="R416" s="19">
        <v>0</v>
      </c>
      <c r="S416" s="19" t="s">
        <v>95</v>
      </c>
      <c r="T416" s="19" t="s">
        <v>2233</v>
      </c>
      <c r="U416" s="20">
        <v>44866</v>
      </c>
      <c r="V416" s="20">
        <v>44910</v>
      </c>
      <c r="W416" s="24">
        <v>272396.55</v>
      </c>
      <c r="X416" s="24">
        <v>272396.55</v>
      </c>
      <c r="Y416" s="24">
        <v>272396.55</v>
      </c>
      <c r="Z416" s="24">
        <v>272396.55</v>
      </c>
      <c r="AA416" s="24">
        <v>272396.55</v>
      </c>
      <c r="AB416" s="19" t="s">
        <v>3348</v>
      </c>
      <c r="AC416" s="19" t="s">
        <v>2922</v>
      </c>
      <c r="AD416" s="19" t="s">
        <v>26</v>
      </c>
      <c r="AE416" s="19" t="s">
        <v>27</v>
      </c>
      <c r="AF416" s="19" t="s">
        <v>28</v>
      </c>
      <c r="AG416" s="19" t="s">
        <v>3283</v>
      </c>
    </row>
    <row r="417" spans="1:33" ht="345">
      <c r="A417" s="19">
        <f t="shared" si="6"/>
        <v>405</v>
      </c>
      <c r="B417" s="19">
        <v>2022</v>
      </c>
      <c r="C417" s="19">
        <v>4</v>
      </c>
      <c r="D417" s="19" t="s">
        <v>2234</v>
      </c>
      <c r="E417" s="19" t="s">
        <v>17</v>
      </c>
      <c r="F417" s="24">
        <v>8273.0499999999993</v>
      </c>
      <c r="G417" s="19" t="s">
        <v>3370</v>
      </c>
      <c r="H417" s="19" t="s">
        <v>2235</v>
      </c>
      <c r="I417" s="19" t="s">
        <v>19</v>
      </c>
      <c r="J417" s="19" t="s">
        <v>57</v>
      </c>
      <c r="K417" s="19" t="s">
        <v>21</v>
      </c>
      <c r="L417" s="19" t="s">
        <v>49</v>
      </c>
      <c r="M417" s="19" t="s">
        <v>1242</v>
      </c>
      <c r="N417" s="19" t="s">
        <v>2236</v>
      </c>
      <c r="O417" s="19" t="s">
        <v>371</v>
      </c>
      <c r="P417" s="19">
        <v>2</v>
      </c>
      <c r="Q417" s="19">
        <v>2</v>
      </c>
      <c r="R417" s="19">
        <v>0</v>
      </c>
      <c r="S417" s="19" t="s">
        <v>51</v>
      </c>
      <c r="T417" s="19" t="s">
        <v>2237</v>
      </c>
      <c r="U417" s="20">
        <v>44837</v>
      </c>
      <c r="V417" s="20">
        <v>44910</v>
      </c>
      <c r="W417" s="24">
        <v>7254.71</v>
      </c>
      <c r="X417" s="24">
        <v>7254.71</v>
      </c>
      <c r="Y417" s="24">
        <v>7254.71</v>
      </c>
      <c r="Z417" s="24">
        <v>7254.71</v>
      </c>
      <c r="AA417" s="24">
        <v>7254.71</v>
      </c>
      <c r="AB417" s="19" t="s">
        <v>3277</v>
      </c>
      <c r="AC417" s="19" t="s">
        <v>94</v>
      </c>
      <c r="AD417" s="19" t="s">
        <v>26</v>
      </c>
      <c r="AE417" s="19" t="s">
        <v>27</v>
      </c>
      <c r="AF417" s="19" t="s">
        <v>28</v>
      </c>
      <c r="AG417" s="19" t="s">
        <v>28</v>
      </c>
    </row>
    <row r="418" spans="1:33" ht="360">
      <c r="A418" s="19">
        <f t="shared" si="6"/>
        <v>406</v>
      </c>
      <c r="B418" s="19">
        <v>2022</v>
      </c>
      <c r="C418" s="19">
        <v>4</v>
      </c>
      <c r="D418" s="19" t="s">
        <v>2238</v>
      </c>
      <c r="E418" s="19" t="s">
        <v>17</v>
      </c>
      <c r="F418" s="24">
        <v>8273.0499999999993</v>
      </c>
      <c r="G418" s="19" t="s">
        <v>3370</v>
      </c>
      <c r="H418" s="19" t="s">
        <v>2239</v>
      </c>
      <c r="I418" s="19" t="s">
        <v>19</v>
      </c>
      <c r="J418" s="19" t="s">
        <v>57</v>
      </c>
      <c r="K418" s="19" t="s">
        <v>21</v>
      </c>
      <c r="L418" s="19" t="s">
        <v>49</v>
      </c>
      <c r="M418" s="19" t="s">
        <v>1242</v>
      </c>
      <c r="N418" s="19" t="s">
        <v>2240</v>
      </c>
      <c r="O418" s="19" t="s">
        <v>371</v>
      </c>
      <c r="P418" s="19">
        <v>3</v>
      </c>
      <c r="Q418" s="19">
        <v>2</v>
      </c>
      <c r="R418" s="19">
        <v>0</v>
      </c>
      <c r="S418" s="19" t="s">
        <v>51</v>
      </c>
      <c r="T418" s="19" t="s">
        <v>2241</v>
      </c>
      <c r="U418" s="20">
        <v>44837</v>
      </c>
      <c r="V418" s="20">
        <v>44910</v>
      </c>
      <c r="W418" s="24">
        <v>7254.71</v>
      </c>
      <c r="X418" s="24">
        <v>7254.71</v>
      </c>
      <c r="Y418" s="24">
        <v>7254.71</v>
      </c>
      <c r="Z418" s="24">
        <v>7254.71</v>
      </c>
      <c r="AA418" s="24">
        <v>7254.71</v>
      </c>
      <c r="AB418" s="19" t="s">
        <v>3277</v>
      </c>
      <c r="AC418" s="19" t="s">
        <v>94</v>
      </c>
      <c r="AD418" s="19" t="s">
        <v>26</v>
      </c>
      <c r="AE418" s="19" t="s">
        <v>27</v>
      </c>
      <c r="AF418" s="19" t="s">
        <v>28</v>
      </c>
      <c r="AG418" s="19" t="s">
        <v>28</v>
      </c>
    </row>
    <row r="419" spans="1:33" ht="360">
      <c r="A419" s="19">
        <f t="shared" si="6"/>
        <v>407</v>
      </c>
      <c r="B419" s="19">
        <v>2022</v>
      </c>
      <c r="C419" s="19">
        <v>4</v>
      </c>
      <c r="D419" s="19" t="s">
        <v>2242</v>
      </c>
      <c r="E419" s="19" t="s">
        <v>17</v>
      </c>
      <c r="F419" s="24">
        <v>16546.099999999999</v>
      </c>
      <c r="G419" s="19" t="s">
        <v>3371</v>
      </c>
      <c r="H419" s="19" t="s">
        <v>2243</v>
      </c>
      <c r="I419" s="19" t="s">
        <v>19</v>
      </c>
      <c r="J419" s="19" t="s">
        <v>57</v>
      </c>
      <c r="K419" s="19" t="s">
        <v>21</v>
      </c>
      <c r="L419" s="19" t="s">
        <v>49</v>
      </c>
      <c r="M419" s="19" t="s">
        <v>1242</v>
      </c>
      <c r="N419" s="19" t="s">
        <v>2244</v>
      </c>
      <c r="O419" s="19" t="s">
        <v>371</v>
      </c>
      <c r="P419" s="19">
        <v>3</v>
      </c>
      <c r="Q419" s="19">
        <v>2</v>
      </c>
      <c r="R419" s="19">
        <v>0</v>
      </c>
      <c r="S419" s="19" t="s">
        <v>67</v>
      </c>
      <c r="T419" s="19" t="s">
        <v>2245</v>
      </c>
      <c r="U419" s="20">
        <v>44837</v>
      </c>
      <c r="V419" s="20">
        <v>44910</v>
      </c>
      <c r="W419" s="24">
        <v>14494.9</v>
      </c>
      <c r="X419" s="24">
        <v>14494.9</v>
      </c>
      <c r="Y419" s="24">
        <v>14494.9</v>
      </c>
      <c r="Z419" s="24">
        <v>14494.9</v>
      </c>
      <c r="AA419" s="24">
        <v>14494.9</v>
      </c>
      <c r="AB419" s="19" t="s">
        <v>3281</v>
      </c>
      <c r="AC419" s="19" t="s">
        <v>111</v>
      </c>
      <c r="AD419" s="19" t="s">
        <v>26</v>
      </c>
      <c r="AE419" s="19" t="s">
        <v>27</v>
      </c>
      <c r="AF419" s="19" t="s">
        <v>28</v>
      </c>
      <c r="AG419" s="19" t="s">
        <v>28</v>
      </c>
    </row>
    <row r="420" spans="1:33" ht="360">
      <c r="A420" s="19">
        <f t="shared" si="6"/>
        <v>408</v>
      </c>
      <c r="B420" s="19">
        <v>2022</v>
      </c>
      <c r="C420" s="19">
        <v>4</v>
      </c>
      <c r="D420" s="19" t="s">
        <v>2246</v>
      </c>
      <c r="E420" s="19" t="s">
        <v>17</v>
      </c>
      <c r="F420" s="24">
        <v>101261.59</v>
      </c>
      <c r="G420" s="19" t="s">
        <v>3372</v>
      </c>
      <c r="H420" s="19" t="s">
        <v>2247</v>
      </c>
      <c r="I420" s="19" t="s">
        <v>19</v>
      </c>
      <c r="J420" s="19" t="s">
        <v>57</v>
      </c>
      <c r="K420" s="19" t="s">
        <v>21</v>
      </c>
      <c r="L420" s="19" t="s">
        <v>49</v>
      </c>
      <c r="M420" s="19" t="s">
        <v>1242</v>
      </c>
      <c r="N420" s="19" t="s">
        <v>2248</v>
      </c>
      <c r="O420" s="19" t="s">
        <v>371</v>
      </c>
      <c r="P420" s="19">
        <v>2</v>
      </c>
      <c r="Q420" s="19">
        <v>2</v>
      </c>
      <c r="R420" s="19">
        <v>0</v>
      </c>
      <c r="S420" s="19" t="s">
        <v>69</v>
      </c>
      <c r="T420" s="19" t="s">
        <v>2249</v>
      </c>
      <c r="U420" s="20">
        <v>44866</v>
      </c>
      <c r="V420" s="20">
        <v>44910</v>
      </c>
      <c r="W420" s="24">
        <v>101258.79</v>
      </c>
      <c r="X420" s="24">
        <v>101258.79</v>
      </c>
      <c r="Y420" s="24">
        <v>101258.79</v>
      </c>
      <c r="Z420" s="24">
        <v>101258.79</v>
      </c>
      <c r="AA420" s="24">
        <v>101258.79</v>
      </c>
      <c r="AB420" s="19" t="s">
        <v>3356</v>
      </c>
      <c r="AC420" s="19" t="s">
        <v>2914</v>
      </c>
      <c r="AD420" s="19" t="s">
        <v>26</v>
      </c>
      <c r="AE420" s="19" t="s">
        <v>27</v>
      </c>
      <c r="AF420" s="19" t="s">
        <v>28</v>
      </c>
      <c r="AG420" s="19" t="s">
        <v>3283</v>
      </c>
    </row>
    <row r="421" spans="1:33" ht="375">
      <c r="A421" s="19">
        <f t="shared" si="6"/>
        <v>409</v>
      </c>
      <c r="B421" s="19">
        <v>2022</v>
      </c>
      <c r="C421" s="19">
        <v>4</v>
      </c>
      <c r="D421" s="19" t="s">
        <v>2250</v>
      </c>
      <c r="E421" s="19" t="s">
        <v>17</v>
      </c>
      <c r="F421" s="24">
        <v>101391.67</v>
      </c>
      <c r="G421" s="19" t="s">
        <v>3373</v>
      </c>
      <c r="H421" s="19" t="s">
        <v>2251</v>
      </c>
      <c r="I421" s="19" t="s">
        <v>19</v>
      </c>
      <c r="J421" s="19" t="s">
        <v>57</v>
      </c>
      <c r="K421" s="19" t="s">
        <v>21</v>
      </c>
      <c r="L421" s="19" t="s">
        <v>49</v>
      </c>
      <c r="M421" s="19" t="s">
        <v>1242</v>
      </c>
      <c r="N421" s="19" t="s">
        <v>2252</v>
      </c>
      <c r="O421" s="19" t="s">
        <v>371</v>
      </c>
      <c r="P421" s="19">
        <v>2</v>
      </c>
      <c r="Q421" s="19">
        <v>2</v>
      </c>
      <c r="R421" s="19">
        <v>0</v>
      </c>
      <c r="S421" s="19" t="s">
        <v>69</v>
      </c>
      <c r="T421" s="19" t="s">
        <v>2253</v>
      </c>
      <c r="U421" s="20">
        <v>44866</v>
      </c>
      <c r="V421" s="20">
        <v>44910</v>
      </c>
      <c r="W421" s="24">
        <v>101388.87</v>
      </c>
      <c r="X421" s="24">
        <v>101388.87</v>
      </c>
      <c r="Y421" s="24">
        <v>101388.87</v>
      </c>
      <c r="Z421" s="24">
        <v>101388.87</v>
      </c>
      <c r="AA421" s="24">
        <v>101388.87</v>
      </c>
      <c r="AB421" s="19" t="s">
        <v>3356</v>
      </c>
      <c r="AC421" s="19" t="s">
        <v>2914</v>
      </c>
      <c r="AD421" s="19" t="s">
        <v>26</v>
      </c>
      <c r="AE421" s="19" t="s">
        <v>27</v>
      </c>
      <c r="AF421" s="19" t="s">
        <v>28</v>
      </c>
      <c r="AG421" s="19" t="s">
        <v>3283</v>
      </c>
    </row>
    <row r="422" spans="1:33" ht="360">
      <c r="A422" s="19">
        <f t="shared" si="6"/>
        <v>410</v>
      </c>
      <c r="B422" s="19">
        <v>2022</v>
      </c>
      <c r="C422" s="19">
        <v>4</v>
      </c>
      <c r="D422" s="19" t="s">
        <v>2254</v>
      </c>
      <c r="E422" s="19" t="s">
        <v>17</v>
      </c>
      <c r="F422" s="24">
        <v>264737.59999999998</v>
      </c>
      <c r="G422" s="19" t="s">
        <v>3374</v>
      </c>
      <c r="H422" s="19" t="s">
        <v>2255</v>
      </c>
      <c r="I422" s="19" t="s">
        <v>19</v>
      </c>
      <c r="J422" s="19" t="s">
        <v>57</v>
      </c>
      <c r="K422" s="19" t="s">
        <v>21</v>
      </c>
      <c r="L422" s="19" t="s">
        <v>49</v>
      </c>
      <c r="M422" s="19" t="s">
        <v>1242</v>
      </c>
      <c r="N422" s="19" t="s">
        <v>2256</v>
      </c>
      <c r="O422" s="19" t="s">
        <v>371</v>
      </c>
      <c r="P422" s="19">
        <v>65</v>
      </c>
      <c r="Q422" s="19">
        <v>54</v>
      </c>
      <c r="R422" s="19">
        <v>0</v>
      </c>
      <c r="S422" s="19" t="s">
        <v>2257</v>
      </c>
      <c r="T422" s="19" t="s">
        <v>2258</v>
      </c>
      <c r="U422" s="20">
        <v>44837</v>
      </c>
      <c r="V422" s="20">
        <v>44910</v>
      </c>
      <c r="W422" s="24">
        <v>231918.34</v>
      </c>
      <c r="X422" s="24">
        <v>231918.34</v>
      </c>
      <c r="Y422" s="24">
        <v>231918.34</v>
      </c>
      <c r="Z422" s="24">
        <v>231918.34</v>
      </c>
      <c r="AA422" s="24">
        <v>231918.34</v>
      </c>
      <c r="AB422" s="19" t="s">
        <v>3281</v>
      </c>
      <c r="AC422" s="19" t="s">
        <v>3375</v>
      </c>
      <c r="AD422" s="19" t="s">
        <v>26</v>
      </c>
      <c r="AE422" s="19" t="s">
        <v>27</v>
      </c>
      <c r="AF422" s="19" t="s">
        <v>28</v>
      </c>
      <c r="AG422" s="19" t="s">
        <v>28</v>
      </c>
    </row>
    <row r="423" spans="1:33" ht="409.5">
      <c r="A423" s="19">
        <f t="shared" si="6"/>
        <v>411</v>
      </c>
      <c r="B423" s="19">
        <v>2022</v>
      </c>
      <c r="C423" s="19">
        <v>4</v>
      </c>
      <c r="D423" s="19" t="s">
        <v>2259</v>
      </c>
      <c r="E423" s="19" t="s">
        <v>17</v>
      </c>
      <c r="F423" s="24">
        <v>101391.67</v>
      </c>
      <c r="G423" s="19" t="s">
        <v>3376</v>
      </c>
      <c r="H423" s="19" t="s">
        <v>2260</v>
      </c>
      <c r="I423" s="19" t="s">
        <v>19</v>
      </c>
      <c r="J423" s="19" t="s">
        <v>57</v>
      </c>
      <c r="K423" s="19" t="s">
        <v>21</v>
      </c>
      <c r="L423" s="19" t="s">
        <v>49</v>
      </c>
      <c r="M423" s="19" t="s">
        <v>1242</v>
      </c>
      <c r="N423" s="19" t="s">
        <v>2261</v>
      </c>
      <c r="O423" s="19" t="s">
        <v>371</v>
      </c>
      <c r="P423" s="19">
        <v>2</v>
      </c>
      <c r="Q423" s="19">
        <v>2</v>
      </c>
      <c r="R423" s="19">
        <v>0</v>
      </c>
      <c r="S423" s="19" t="s">
        <v>69</v>
      </c>
      <c r="T423" s="19" t="s">
        <v>2262</v>
      </c>
      <c r="U423" s="20">
        <v>44866</v>
      </c>
      <c r="V423" s="20">
        <v>44910</v>
      </c>
      <c r="W423" s="24">
        <v>101388.16</v>
      </c>
      <c r="X423" s="24">
        <v>101388.16</v>
      </c>
      <c r="Y423" s="24">
        <v>101388.16</v>
      </c>
      <c r="Z423" s="24">
        <v>101388.16</v>
      </c>
      <c r="AA423" s="24">
        <v>58805.13</v>
      </c>
      <c r="AB423" s="19" t="s">
        <v>3345</v>
      </c>
      <c r="AC423" s="19" t="s">
        <v>2914</v>
      </c>
      <c r="AD423" s="19" t="s">
        <v>26</v>
      </c>
      <c r="AE423" s="19" t="s">
        <v>27</v>
      </c>
      <c r="AF423" s="19" t="s">
        <v>28</v>
      </c>
      <c r="AG423" s="19" t="s">
        <v>3377</v>
      </c>
    </row>
    <row r="424" spans="1:33" ht="360">
      <c r="A424" s="19">
        <f t="shared" si="6"/>
        <v>412</v>
      </c>
      <c r="B424" s="19">
        <v>2022</v>
      </c>
      <c r="C424" s="19">
        <v>4</v>
      </c>
      <c r="D424" s="19" t="s">
        <v>2263</v>
      </c>
      <c r="E424" s="19" t="s">
        <v>17</v>
      </c>
      <c r="F424" s="24">
        <v>101261.59</v>
      </c>
      <c r="G424" s="19" t="s">
        <v>3378</v>
      </c>
      <c r="H424" s="19" t="s">
        <v>2264</v>
      </c>
      <c r="I424" s="19" t="s">
        <v>19</v>
      </c>
      <c r="J424" s="19" t="s">
        <v>57</v>
      </c>
      <c r="K424" s="19" t="s">
        <v>21</v>
      </c>
      <c r="L424" s="19" t="s">
        <v>49</v>
      </c>
      <c r="M424" s="19" t="s">
        <v>1242</v>
      </c>
      <c r="N424" s="19" t="s">
        <v>2265</v>
      </c>
      <c r="O424" s="19" t="s">
        <v>371</v>
      </c>
      <c r="P424" s="19">
        <v>2</v>
      </c>
      <c r="Q424" s="19">
        <v>2</v>
      </c>
      <c r="R424" s="19">
        <v>0</v>
      </c>
      <c r="S424" s="19" t="s">
        <v>69</v>
      </c>
      <c r="T424" s="19" t="s">
        <v>2266</v>
      </c>
      <c r="U424" s="20">
        <v>44866</v>
      </c>
      <c r="V424" s="20">
        <v>44910</v>
      </c>
      <c r="W424" s="24">
        <v>101220.29</v>
      </c>
      <c r="X424" s="24">
        <v>101220.29</v>
      </c>
      <c r="Y424" s="24">
        <v>101220.29</v>
      </c>
      <c r="Z424" s="24">
        <v>101220.29</v>
      </c>
      <c r="AA424" s="24">
        <v>101220.29</v>
      </c>
      <c r="AB424" s="19" t="s">
        <v>3348</v>
      </c>
      <c r="AC424" s="19" t="s">
        <v>2914</v>
      </c>
      <c r="AD424" s="19" t="s">
        <v>26</v>
      </c>
      <c r="AE424" s="19" t="s">
        <v>27</v>
      </c>
      <c r="AF424" s="19" t="s">
        <v>28</v>
      </c>
      <c r="AG424" s="19" t="s">
        <v>3283</v>
      </c>
    </row>
    <row r="425" spans="1:33" ht="375">
      <c r="A425" s="19">
        <f t="shared" si="6"/>
        <v>413</v>
      </c>
      <c r="B425" s="19">
        <v>2022</v>
      </c>
      <c r="C425" s="19">
        <v>4</v>
      </c>
      <c r="D425" s="19" t="s">
        <v>2267</v>
      </c>
      <c r="E425" s="19" t="s">
        <v>17</v>
      </c>
      <c r="F425" s="24">
        <v>103759.75</v>
      </c>
      <c r="G425" s="19" t="s">
        <v>3379</v>
      </c>
      <c r="H425" s="19" t="s">
        <v>2268</v>
      </c>
      <c r="I425" s="19" t="s">
        <v>19</v>
      </c>
      <c r="J425" s="19" t="s">
        <v>57</v>
      </c>
      <c r="K425" s="19" t="s">
        <v>21</v>
      </c>
      <c r="L425" s="19" t="s">
        <v>49</v>
      </c>
      <c r="M425" s="19" t="s">
        <v>1242</v>
      </c>
      <c r="N425" s="19" t="s">
        <v>2269</v>
      </c>
      <c r="O425" s="19" t="s">
        <v>371</v>
      </c>
      <c r="P425" s="19">
        <v>2</v>
      </c>
      <c r="Q425" s="19">
        <v>2</v>
      </c>
      <c r="R425" s="19">
        <v>0</v>
      </c>
      <c r="S425" s="19" t="s">
        <v>69</v>
      </c>
      <c r="T425" s="19" t="s">
        <v>2270</v>
      </c>
      <c r="U425" s="20">
        <v>44866</v>
      </c>
      <c r="V425" s="20">
        <v>44910</v>
      </c>
      <c r="W425" s="24">
        <v>103687.93</v>
      </c>
      <c r="X425" s="24">
        <v>103687.93</v>
      </c>
      <c r="Y425" s="24">
        <v>103687.93</v>
      </c>
      <c r="Z425" s="24">
        <v>103687.93</v>
      </c>
      <c r="AA425" s="24">
        <v>103687.93</v>
      </c>
      <c r="AB425" s="19" t="s">
        <v>3351</v>
      </c>
      <c r="AC425" s="19" t="s">
        <v>2914</v>
      </c>
      <c r="AD425" s="19" t="s">
        <v>26</v>
      </c>
      <c r="AE425" s="19" t="s">
        <v>27</v>
      </c>
      <c r="AF425" s="19" t="s">
        <v>28</v>
      </c>
      <c r="AG425" s="19" t="s">
        <v>3283</v>
      </c>
    </row>
    <row r="426" spans="1:33" ht="375">
      <c r="A426" s="19">
        <f t="shared" si="6"/>
        <v>414</v>
      </c>
      <c r="B426" s="19">
        <v>2022</v>
      </c>
      <c r="C426" s="19">
        <v>4</v>
      </c>
      <c r="D426" s="19" t="s">
        <v>2271</v>
      </c>
      <c r="E426" s="19" t="s">
        <v>17</v>
      </c>
      <c r="F426" s="24">
        <v>217116.34</v>
      </c>
      <c r="G426" s="19" t="s">
        <v>3380</v>
      </c>
      <c r="H426" s="19" t="s">
        <v>2272</v>
      </c>
      <c r="I426" s="19" t="s">
        <v>19</v>
      </c>
      <c r="J426" s="19" t="s">
        <v>60</v>
      </c>
      <c r="K426" s="19" t="s">
        <v>21</v>
      </c>
      <c r="L426" s="19" t="s">
        <v>46</v>
      </c>
      <c r="M426" s="19" t="s">
        <v>243</v>
      </c>
      <c r="N426" s="19" t="s">
        <v>2273</v>
      </c>
      <c r="O426" s="19" t="s">
        <v>371</v>
      </c>
      <c r="P426" s="19">
        <v>22</v>
      </c>
      <c r="Q426" s="19">
        <v>20</v>
      </c>
      <c r="R426" s="19">
        <v>0</v>
      </c>
      <c r="S426" s="19" t="s">
        <v>1839</v>
      </c>
      <c r="T426" s="19" t="s">
        <v>2274</v>
      </c>
      <c r="U426" s="20">
        <v>44819</v>
      </c>
      <c r="V426" s="20">
        <v>44926</v>
      </c>
      <c r="W426" s="24">
        <v>217115.5</v>
      </c>
      <c r="X426" s="24">
        <v>217115.5</v>
      </c>
      <c r="Y426" s="24">
        <v>0</v>
      </c>
      <c r="Z426" s="24">
        <v>0</v>
      </c>
      <c r="AA426" s="24">
        <v>0</v>
      </c>
      <c r="AB426" s="19" t="s">
        <v>3381</v>
      </c>
      <c r="AC426" s="19" t="s">
        <v>3382</v>
      </c>
      <c r="AD426" s="19" t="s">
        <v>26</v>
      </c>
      <c r="AE426" s="19" t="s">
        <v>27</v>
      </c>
      <c r="AF426" s="19" t="s">
        <v>28</v>
      </c>
      <c r="AG426" s="19" t="s">
        <v>28</v>
      </c>
    </row>
    <row r="427" spans="1:33" ht="360">
      <c r="A427" s="19">
        <f t="shared" si="6"/>
        <v>415</v>
      </c>
      <c r="B427" s="19">
        <v>2022</v>
      </c>
      <c r="C427" s="19">
        <v>4</v>
      </c>
      <c r="D427" s="19" t="s">
        <v>2275</v>
      </c>
      <c r="E427" s="19" t="s">
        <v>17</v>
      </c>
      <c r="F427" s="24">
        <v>91041.77</v>
      </c>
      <c r="G427" s="19" t="s">
        <v>3383</v>
      </c>
      <c r="H427" s="19" t="s">
        <v>2276</v>
      </c>
      <c r="I427" s="19" t="s">
        <v>19</v>
      </c>
      <c r="J427" s="19" t="s">
        <v>57</v>
      </c>
      <c r="K427" s="19" t="s">
        <v>21</v>
      </c>
      <c r="L427" s="19" t="s">
        <v>49</v>
      </c>
      <c r="M427" s="19" t="s">
        <v>1242</v>
      </c>
      <c r="N427" s="19" t="s">
        <v>2277</v>
      </c>
      <c r="O427" s="19" t="s">
        <v>371</v>
      </c>
      <c r="P427" s="19">
        <v>2</v>
      </c>
      <c r="Q427" s="19">
        <v>2</v>
      </c>
      <c r="R427" s="19">
        <v>0</v>
      </c>
      <c r="S427" s="19" t="s">
        <v>69</v>
      </c>
      <c r="T427" s="19" t="s">
        <v>2278</v>
      </c>
      <c r="U427" s="20">
        <v>44866</v>
      </c>
      <c r="V427" s="20">
        <v>44910</v>
      </c>
      <c r="W427" s="24">
        <v>91004.63</v>
      </c>
      <c r="X427" s="24">
        <v>91004.63</v>
      </c>
      <c r="Y427" s="24">
        <v>91004.63</v>
      </c>
      <c r="Z427" s="24">
        <v>91004.63</v>
      </c>
      <c r="AA427" s="24">
        <v>91004.63</v>
      </c>
      <c r="AB427" s="19" t="s">
        <v>3348</v>
      </c>
      <c r="AC427" s="19" t="s">
        <v>2914</v>
      </c>
      <c r="AD427" s="19" t="s">
        <v>26</v>
      </c>
      <c r="AE427" s="19" t="s">
        <v>27</v>
      </c>
      <c r="AF427" s="19" t="s">
        <v>28</v>
      </c>
      <c r="AG427" s="19" t="s">
        <v>3283</v>
      </c>
    </row>
    <row r="428" spans="1:33" ht="360">
      <c r="A428" s="19">
        <f t="shared" si="6"/>
        <v>416</v>
      </c>
      <c r="B428" s="19">
        <v>2022</v>
      </c>
      <c r="C428" s="19">
        <v>4</v>
      </c>
      <c r="D428" s="19" t="s">
        <v>2279</v>
      </c>
      <c r="E428" s="19" t="s">
        <v>17</v>
      </c>
      <c r="F428" s="24">
        <v>119860.1</v>
      </c>
      <c r="G428" s="19" t="s">
        <v>3384</v>
      </c>
      <c r="H428" s="19" t="s">
        <v>2280</v>
      </c>
      <c r="I428" s="19" t="s">
        <v>19</v>
      </c>
      <c r="J428" s="19" t="s">
        <v>57</v>
      </c>
      <c r="K428" s="19" t="s">
        <v>21</v>
      </c>
      <c r="L428" s="19" t="s">
        <v>49</v>
      </c>
      <c r="M428" s="19" t="s">
        <v>2281</v>
      </c>
      <c r="N428" s="19" t="s">
        <v>2282</v>
      </c>
      <c r="O428" s="19" t="s">
        <v>371</v>
      </c>
      <c r="P428" s="19">
        <v>2</v>
      </c>
      <c r="Q428" s="19">
        <v>2</v>
      </c>
      <c r="R428" s="19">
        <v>0</v>
      </c>
      <c r="S428" s="19" t="s">
        <v>69</v>
      </c>
      <c r="T428" s="19" t="s">
        <v>2283</v>
      </c>
      <c r="U428" s="20">
        <v>44866</v>
      </c>
      <c r="V428" s="20">
        <v>44910</v>
      </c>
      <c r="W428" s="24">
        <v>119777.12</v>
      </c>
      <c r="X428" s="24">
        <v>119777.12</v>
      </c>
      <c r="Y428" s="24">
        <v>119777.12</v>
      </c>
      <c r="Z428" s="24">
        <v>119777.12</v>
      </c>
      <c r="AA428" s="24">
        <v>119777.12</v>
      </c>
      <c r="AB428" s="19" t="s">
        <v>3351</v>
      </c>
      <c r="AC428" s="19" t="s">
        <v>2914</v>
      </c>
      <c r="AD428" s="19" t="s">
        <v>26</v>
      </c>
      <c r="AE428" s="19" t="s">
        <v>27</v>
      </c>
      <c r="AF428" s="19" t="s">
        <v>28</v>
      </c>
      <c r="AG428" s="19" t="s">
        <v>3283</v>
      </c>
    </row>
    <row r="429" spans="1:33" ht="409.5">
      <c r="A429" s="19">
        <f t="shared" si="6"/>
        <v>417</v>
      </c>
      <c r="B429" s="19">
        <v>2022</v>
      </c>
      <c r="C429" s="19">
        <v>4</v>
      </c>
      <c r="D429" s="19" t="s">
        <v>2284</v>
      </c>
      <c r="E429" s="19" t="s">
        <v>17</v>
      </c>
      <c r="F429" s="24">
        <v>116307.98</v>
      </c>
      <c r="G429" s="19" t="s">
        <v>3385</v>
      </c>
      <c r="H429" s="19" t="s">
        <v>2285</v>
      </c>
      <c r="I429" s="19" t="s">
        <v>19</v>
      </c>
      <c r="J429" s="19" t="s">
        <v>57</v>
      </c>
      <c r="K429" s="19" t="s">
        <v>21</v>
      </c>
      <c r="L429" s="19" t="s">
        <v>49</v>
      </c>
      <c r="M429" s="19" t="s">
        <v>1242</v>
      </c>
      <c r="N429" s="19" t="s">
        <v>2286</v>
      </c>
      <c r="O429" s="19" t="s">
        <v>371</v>
      </c>
      <c r="P429" s="19">
        <v>2</v>
      </c>
      <c r="Q429" s="19">
        <v>2</v>
      </c>
      <c r="R429" s="19">
        <v>0</v>
      </c>
      <c r="S429" s="19" t="s">
        <v>69</v>
      </c>
      <c r="T429" s="19" t="s">
        <v>2287</v>
      </c>
      <c r="U429" s="20">
        <v>44866</v>
      </c>
      <c r="V429" s="20">
        <v>44910</v>
      </c>
      <c r="W429" s="24">
        <v>116227.47</v>
      </c>
      <c r="X429" s="24">
        <v>116227.47</v>
      </c>
      <c r="Y429" s="24">
        <v>116227.47</v>
      </c>
      <c r="Z429" s="24">
        <v>116227.47</v>
      </c>
      <c r="AA429" s="24">
        <v>67411.929999999993</v>
      </c>
      <c r="AB429" s="19" t="s">
        <v>3351</v>
      </c>
      <c r="AC429" s="19" t="s">
        <v>2914</v>
      </c>
      <c r="AD429" s="19" t="s">
        <v>26</v>
      </c>
      <c r="AE429" s="19" t="s">
        <v>27</v>
      </c>
      <c r="AF429" s="19" t="s">
        <v>28</v>
      </c>
      <c r="AG429" s="19" t="s">
        <v>3353</v>
      </c>
    </row>
    <row r="430" spans="1:33" ht="375">
      <c r="A430" s="19">
        <f t="shared" si="6"/>
        <v>418</v>
      </c>
      <c r="B430" s="19">
        <v>2022</v>
      </c>
      <c r="C430" s="19">
        <v>4</v>
      </c>
      <c r="D430" s="19" t="s">
        <v>2288</v>
      </c>
      <c r="E430" s="19" t="s">
        <v>17</v>
      </c>
      <c r="F430" s="24">
        <v>232492.55</v>
      </c>
      <c r="G430" s="19" t="s">
        <v>3386</v>
      </c>
      <c r="H430" s="19" t="s">
        <v>2289</v>
      </c>
      <c r="I430" s="19" t="s">
        <v>19</v>
      </c>
      <c r="J430" s="19" t="s">
        <v>57</v>
      </c>
      <c r="K430" s="19" t="s">
        <v>21</v>
      </c>
      <c r="L430" s="19" t="s">
        <v>49</v>
      </c>
      <c r="M430" s="19" t="s">
        <v>2281</v>
      </c>
      <c r="N430" s="19" t="s">
        <v>2290</v>
      </c>
      <c r="O430" s="19" t="s">
        <v>371</v>
      </c>
      <c r="P430" s="19">
        <v>4</v>
      </c>
      <c r="Q430" s="19">
        <v>4</v>
      </c>
      <c r="R430" s="19">
        <v>0</v>
      </c>
      <c r="S430" s="19" t="s">
        <v>95</v>
      </c>
      <c r="T430" s="19" t="s">
        <v>2291</v>
      </c>
      <c r="U430" s="20">
        <v>44866</v>
      </c>
      <c r="V430" s="20">
        <v>44910</v>
      </c>
      <c r="W430" s="24">
        <v>232397.72</v>
      </c>
      <c r="X430" s="24">
        <v>232397.72</v>
      </c>
      <c r="Y430" s="24">
        <v>232397.72</v>
      </c>
      <c r="Z430" s="24">
        <v>232397.72</v>
      </c>
      <c r="AA430" s="24">
        <v>232397.72</v>
      </c>
      <c r="AB430" s="19" t="s">
        <v>3348</v>
      </c>
      <c r="AC430" s="19" t="s">
        <v>2922</v>
      </c>
      <c r="AD430" s="19" t="s">
        <v>26</v>
      </c>
      <c r="AE430" s="19" t="s">
        <v>27</v>
      </c>
      <c r="AF430" s="19" t="s">
        <v>28</v>
      </c>
      <c r="AG430" s="19" t="s">
        <v>3283</v>
      </c>
    </row>
    <row r="431" spans="1:33" ht="360">
      <c r="A431" s="19">
        <f t="shared" si="6"/>
        <v>419</v>
      </c>
      <c r="B431" s="19">
        <v>2022</v>
      </c>
      <c r="C431" s="19">
        <v>4</v>
      </c>
      <c r="D431" s="19" t="s">
        <v>2292</v>
      </c>
      <c r="E431" s="19" t="s">
        <v>17</v>
      </c>
      <c r="F431" s="24">
        <v>119860.1</v>
      </c>
      <c r="G431" s="19" t="s">
        <v>3387</v>
      </c>
      <c r="H431" s="19" t="s">
        <v>2293</v>
      </c>
      <c r="I431" s="19" t="s">
        <v>19</v>
      </c>
      <c r="J431" s="19" t="s">
        <v>57</v>
      </c>
      <c r="K431" s="19" t="s">
        <v>21</v>
      </c>
      <c r="L431" s="19" t="s">
        <v>49</v>
      </c>
      <c r="M431" s="19" t="s">
        <v>1242</v>
      </c>
      <c r="N431" s="19" t="s">
        <v>2294</v>
      </c>
      <c r="O431" s="19" t="s">
        <v>371</v>
      </c>
      <c r="P431" s="19">
        <v>2</v>
      </c>
      <c r="Q431" s="19">
        <v>2</v>
      </c>
      <c r="R431" s="19">
        <v>0</v>
      </c>
      <c r="S431" s="19" t="s">
        <v>69</v>
      </c>
      <c r="T431" s="19" t="s">
        <v>2295</v>
      </c>
      <c r="U431" s="20">
        <v>44866</v>
      </c>
      <c r="V431" s="20">
        <v>44910</v>
      </c>
      <c r="W431" s="24">
        <v>119811.21</v>
      </c>
      <c r="X431" s="24">
        <v>119811.21</v>
      </c>
      <c r="Y431" s="24">
        <v>119811.21</v>
      </c>
      <c r="Z431" s="24">
        <v>119811.21</v>
      </c>
      <c r="AA431" s="24">
        <v>119811.21</v>
      </c>
      <c r="AB431" s="19" t="s">
        <v>3348</v>
      </c>
      <c r="AC431" s="19" t="s">
        <v>2914</v>
      </c>
      <c r="AD431" s="19" t="s">
        <v>26</v>
      </c>
      <c r="AE431" s="19" t="s">
        <v>27</v>
      </c>
      <c r="AF431" s="19" t="s">
        <v>28</v>
      </c>
      <c r="AG431" s="19" t="s">
        <v>3283</v>
      </c>
    </row>
    <row r="432" spans="1:33" ht="360">
      <c r="A432" s="19">
        <f t="shared" si="6"/>
        <v>420</v>
      </c>
      <c r="B432" s="19">
        <v>2022</v>
      </c>
      <c r="C432" s="19">
        <v>4</v>
      </c>
      <c r="D432" s="19" t="s">
        <v>2296</v>
      </c>
      <c r="E432" s="19" t="s">
        <v>17</v>
      </c>
      <c r="F432" s="24">
        <v>198553.2</v>
      </c>
      <c r="G432" s="19" t="s">
        <v>3388</v>
      </c>
      <c r="H432" s="19" t="s">
        <v>2297</v>
      </c>
      <c r="I432" s="19" t="s">
        <v>19</v>
      </c>
      <c r="J432" s="19" t="s">
        <v>57</v>
      </c>
      <c r="K432" s="19" t="s">
        <v>21</v>
      </c>
      <c r="L432" s="19" t="s">
        <v>49</v>
      </c>
      <c r="M432" s="19" t="s">
        <v>1242</v>
      </c>
      <c r="N432" s="19" t="s">
        <v>2298</v>
      </c>
      <c r="O432" s="19" t="s">
        <v>371</v>
      </c>
      <c r="P432" s="19">
        <v>48</v>
      </c>
      <c r="Q432" s="19">
        <v>51</v>
      </c>
      <c r="R432" s="19">
        <v>0</v>
      </c>
      <c r="S432" s="19" t="s">
        <v>2299</v>
      </c>
      <c r="T432" s="19" t="s">
        <v>2300</v>
      </c>
      <c r="U432" s="20">
        <v>44837</v>
      </c>
      <c r="V432" s="20">
        <v>44910</v>
      </c>
      <c r="W432" s="24">
        <v>174113.03</v>
      </c>
      <c r="X432" s="24">
        <v>174113.03</v>
      </c>
      <c r="Y432" s="24">
        <v>174113.03</v>
      </c>
      <c r="Z432" s="24">
        <v>174113.03</v>
      </c>
      <c r="AA432" s="24">
        <v>174113.03</v>
      </c>
      <c r="AB432" s="19" t="s">
        <v>3277</v>
      </c>
      <c r="AC432" s="19" t="s">
        <v>3389</v>
      </c>
      <c r="AD432" s="19" t="s">
        <v>26</v>
      </c>
      <c r="AE432" s="19" t="s">
        <v>27</v>
      </c>
      <c r="AF432" s="19" t="s">
        <v>28</v>
      </c>
      <c r="AG432" s="19" t="s">
        <v>28</v>
      </c>
    </row>
    <row r="433" spans="1:33" ht="360">
      <c r="A433" s="19">
        <f t="shared" si="6"/>
        <v>421</v>
      </c>
      <c r="B433" s="19">
        <v>2022</v>
      </c>
      <c r="C433" s="19">
        <v>4</v>
      </c>
      <c r="D433" s="19" t="s">
        <v>2301</v>
      </c>
      <c r="E433" s="19" t="s">
        <v>17</v>
      </c>
      <c r="F433" s="24">
        <v>24819.15</v>
      </c>
      <c r="G433" s="19" t="s">
        <v>3317</v>
      </c>
      <c r="H433" s="19" t="s">
        <v>2302</v>
      </c>
      <c r="I433" s="19" t="s">
        <v>19</v>
      </c>
      <c r="J433" s="19" t="s">
        <v>57</v>
      </c>
      <c r="K433" s="19" t="s">
        <v>21</v>
      </c>
      <c r="L433" s="19" t="s">
        <v>49</v>
      </c>
      <c r="M433" s="19" t="s">
        <v>1242</v>
      </c>
      <c r="N433" s="19" t="s">
        <v>2303</v>
      </c>
      <c r="O433" s="19" t="s">
        <v>371</v>
      </c>
      <c r="P433" s="19">
        <v>10</v>
      </c>
      <c r="Q433" s="19">
        <v>5</v>
      </c>
      <c r="R433" s="19">
        <v>0</v>
      </c>
      <c r="S433" s="19" t="s">
        <v>66</v>
      </c>
      <c r="T433" s="19" t="s">
        <v>2304</v>
      </c>
      <c r="U433" s="20">
        <v>44837</v>
      </c>
      <c r="V433" s="20">
        <v>44910</v>
      </c>
      <c r="W433" s="24">
        <v>21764.13</v>
      </c>
      <c r="X433" s="24">
        <v>21764.13</v>
      </c>
      <c r="Y433" s="24">
        <v>21764.13</v>
      </c>
      <c r="Z433" s="24">
        <v>21764.13</v>
      </c>
      <c r="AA433" s="24">
        <v>21764.13</v>
      </c>
      <c r="AB433" s="19" t="s">
        <v>3277</v>
      </c>
      <c r="AC433" s="19" t="s">
        <v>104</v>
      </c>
      <c r="AD433" s="19" t="s">
        <v>26</v>
      </c>
      <c r="AE433" s="19" t="s">
        <v>27</v>
      </c>
      <c r="AF433" s="19" t="s">
        <v>28</v>
      </c>
      <c r="AG433" s="19" t="s">
        <v>28</v>
      </c>
    </row>
    <row r="434" spans="1:33" ht="375">
      <c r="A434" s="19">
        <f t="shared" si="6"/>
        <v>422</v>
      </c>
      <c r="B434" s="19">
        <v>2022</v>
      </c>
      <c r="C434" s="19">
        <v>4</v>
      </c>
      <c r="D434" s="19" t="s">
        <v>2305</v>
      </c>
      <c r="E434" s="19" t="s">
        <v>17</v>
      </c>
      <c r="F434" s="24">
        <v>16546.099999999999</v>
      </c>
      <c r="G434" s="19" t="s">
        <v>3279</v>
      </c>
      <c r="H434" s="19" t="s">
        <v>2306</v>
      </c>
      <c r="I434" s="19" t="s">
        <v>19</v>
      </c>
      <c r="J434" s="19" t="s">
        <v>57</v>
      </c>
      <c r="K434" s="19" t="s">
        <v>21</v>
      </c>
      <c r="L434" s="19" t="s">
        <v>49</v>
      </c>
      <c r="M434" s="19" t="s">
        <v>1242</v>
      </c>
      <c r="N434" s="19" t="s">
        <v>2307</v>
      </c>
      <c r="O434" s="19" t="s">
        <v>371</v>
      </c>
      <c r="P434" s="19">
        <v>5</v>
      </c>
      <c r="Q434" s="19">
        <v>7</v>
      </c>
      <c r="R434" s="19">
        <v>0</v>
      </c>
      <c r="S434" s="19" t="s">
        <v>67</v>
      </c>
      <c r="T434" s="19" t="s">
        <v>2308</v>
      </c>
      <c r="U434" s="20">
        <v>44837</v>
      </c>
      <c r="V434" s="20">
        <v>44910</v>
      </c>
      <c r="W434" s="24">
        <v>14509.42</v>
      </c>
      <c r="X434" s="24">
        <v>14509.42</v>
      </c>
      <c r="Y434" s="24">
        <v>14509.42</v>
      </c>
      <c r="Z434" s="24">
        <v>14509.42</v>
      </c>
      <c r="AA434" s="24">
        <v>14509.42</v>
      </c>
      <c r="AB434" s="19" t="s">
        <v>3277</v>
      </c>
      <c r="AC434" s="19" t="s">
        <v>111</v>
      </c>
      <c r="AD434" s="19" t="s">
        <v>26</v>
      </c>
      <c r="AE434" s="19" t="s">
        <v>27</v>
      </c>
      <c r="AF434" s="19" t="s">
        <v>28</v>
      </c>
      <c r="AG434" s="19" t="s">
        <v>28</v>
      </c>
    </row>
    <row r="435" spans="1:33" ht="375">
      <c r="A435" s="19">
        <f t="shared" si="6"/>
        <v>423</v>
      </c>
      <c r="B435" s="19">
        <v>2022</v>
      </c>
      <c r="C435" s="19">
        <v>4</v>
      </c>
      <c r="D435" s="19" t="s">
        <v>2309</v>
      </c>
      <c r="E435" s="19" t="s">
        <v>17</v>
      </c>
      <c r="F435" s="24">
        <v>16546.099999999999</v>
      </c>
      <c r="G435" s="19" t="s">
        <v>3279</v>
      </c>
      <c r="H435" s="19" t="s">
        <v>2310</v>
      </c>
      <c r="I435" s="19" t="s">
        <v>19</v>
      </c>
      <c r="J435" s="19" t="s">
        <v>57</v>
      </c>
      <c r="K435" s="19" t="s">
        <v>21</v>
      </c>
      <c r="L435" s="19" t="s">
        <v>49</v>
      </c>
      <c r="M435" s="19" t="s">
        <v>1242</v>
      </c>
      <c r="N435" s="19" t="s">
        <v>2311</v>
      </c>
      <c r="O435" s="19" t="s">
        <v>371</v>
      </c>
      <c r="P435" s="19">
        <v>7</v>
      </c>
      <c r="Q435" s="19">
        <v>5</v>
      </c>
      <c r="R435" s="19">
        <v>0</v>
      </c>
      <c r="S435" s="19" t="s">
        <v>67</v>
      </c>
      <c r="T435" s="19" t="s">
        <v>2312</v>
      </c>
      <c r="U435" s="20">
        <v>44837</v>
      </c>
      <c r="V435" s="20">
        <v>44910</v>
      </c>
      <c r="W435" s="24">
        <v>14509.42</v>
      </c>
      <c r="X435" s="24">
        <v>14509.42</v>
      </c>
      <c r="Y435" s="24">
        <v>14509.42</v>
      </c>
      <c r="Z435" s="24">
        <v>14509.42</v>
      </c>
      <c r="AA435" s="24">
        <v>14509.42</v>
      </c>
      <c r="AB435" s="19" t="s">
        <v>3277</v>
      </c>
      <c r="AC435" s="19" t="s">
        <v>111</v>
      </c>
      <c r="AD435" s="19" t="s">
        <v>26</v>
      </c>
      <c r="AE435" s="19" t="s">
        <v>27</v>
      </c>
      <c r="AF435" s="19" t="s">
        <v>28</v>
      </c>
      <c r="AG435" s="19" t="s">
        <v>28</v>
      </c>
    </row>
    <row r="436" spans="1:33" ht="375">
      <c r="A436" s="19">
        <f t="shared" si="6"/>
        <v>424</v>
      </c>
      <c r="B436" s="19">
        <v>2022</v>
      </c>
      <c r="C436" s="19">
        <v>4</v>
      </c>
      <c r="D436" s="19" t="s">
        <v>2313</v>
      </c>
      <c r="E436" s="19" t="s">
        <v>17</v>
      </c>
      <c r="F436" s="24">
        <v>24819.15</v>
      </c>
      <c r="G436" s="19" t="s">
        <v>3317</v>
      </c>
      <c r="H436" s="19" t="s">
        <v>2314</v>
      </c>
      <c r="I436" s="19" t="s">
        <v>19</v>
      </c>
      <c r="J436" s="19" t="s">
        <v>57</v>
      </c>
      <c r="K436" s="19" t="s">
        <v>21</v>
      </c>
      <c r="L436" s="19" t="s">
        <v>49</v>
      </c>
      <c r="M436" s="19" t="s">
        <v>1242</v>
      </c>
      <c r="N436" s="19" t="s">
        <v>2315</v>
      </c>
      <c r="O436" s="19" t="s">
        <v>371</v>
      </c>
      <c r="P436" s="19">
        <v>5</v>
      </c>
      <c r="Q436" s="19">
        <v>8</v>
      </c>
      <c r="R436" s="19">
        <v>0</v>
      </c>
      <c r="S436" s="19" t="s">
        <v>66</v>
      </c>
      <c r="T436" s="19" t="s">
        <v>2316</v>
      </c>
      <c r="U436" s="20">
        <v>44837</v>
      </c>
      <c r="V436" s="20">
        <v>44910</v>
      </c>
      <c r="W436" s="24">
        <v>21764.13</v>
      </c>
      <c r="X436" s="24">
        <v>21764.13</v>
      </c>
      <c r="Y436" s="24">
        <v>21764.13</v>
      </c>
      <c r="Z436" s="24">
        <v>21764.13</v>
      </c>
      <c r="AA436" s="24">
        <v>21764.13</v>
      </c>
      <c r="AB436" s="19" t="s">
        <v>3277</v>
      </c>
      <c r="AC436" s="19" t="s">
        <v>104</v>
      </c>
      <c r="AD436" s="19" t="s">
        <v>26</v>
      </c>
      <c r="AE436" s="19" t="s">
        <v>27</v>
      </c>
      <c r="AF436" s="19" t="s">
        <v>28</v>
      </c>
      <c r="AG436" s="19" t="s">
        <v>28</v>
      </c>
    </row>
    <row r="437" spans="1:33" ht="360">
      <c r="A437" s="19">
        <f t="shared" si="6"/>
        <v>425</v>
      </c>
      <c r="B437" s="19">
        <v>2022</v>
      </c>
      <c r="C437" s="19">
        <v>4</v>
      </c>
      <c r="D437" s="19" t="s">
        <v>2317</v>
      </c>
      <c r="E437" s="19" t="s">
        <v>17</v>
      </c>
      <c r="F437" s="24">
        <v>41365.25</v>
      </c>
      <c r="G437" s="19" t="s">
        <v>3390</v>
      </c>
      <c r="H437" s="19" t="s">
        <v>2318</v>
      </c>
      <c r="I437" s="19" t="s">
        <v>19</v>
      </c>
      <c r="J437" s="19" t="s">
        <v>57</v>
      </c>
      <c r="K437" s="19" t="s">
        <v>21</v>
      </c>
      <c r="L437" s="19" t="s">
        <v>49</v>
      </c>
      <c r="M437" s="19" t="s">
        <v>1242</v>
      </c>
      <c r="N437" s="19" t="s">
        <v>2319</v>
      </c>
      <c r="O437" s="19" t="s">
        <v>371</v>
      </c>
      <c r="P437" s="19">
        <v>8</v>
      </c>
      <c r="Q437" s="19">
        <v>5</v>
      </c>
      <c r="R437" s="19">
        <v>0</v>
      </c>
      <c r="S437" s="19" t="s">
        <v>70</v>
      </c>
      <c r="T437" s="19" t="s">
        <v>2320</v>
      </c>
      <c r="U437" s="20">
        <v>44837</v>
      </c>
      <c r="V437" s="20">
        <v>44910</v>
      </c>
      <c r="W437" s="24">
        <v>36273.550000000003</v>
      </c>
      <c r="X437" s="24">
        <v>36273.550000000003</v>
      </c>
      <c r="Y437" s="24">
        <v>36273.550000000003</v>
      </c>
      <c r="Z437" s="24">
        <v>36273.550000000003</v>
      </c>
      <c r="AA437" s="24">
        <v>36273.550000000003</v>
      </c>
      <c r="AB437" s="19" t="s">
        <v>3277</v>
      </c>
      <c r="AC437" s="19" t="s">
        <v>3282</v>
      </c>
      <c r="AD437" s="19" t="s">
        <v>26</v>
      </c>
      <c r="AE437" s="19" t="s">
        <v>27</v>
      </c>
      <c r="AF437" s="19" t="s">
        <v>28</v>
      </c>
      <c r="AG437" s="19" t="s">
        <v>28</v>
      </c>
    </row>
    <row r="438" spans="1:33" ht="360">
      <c r="A438" s="19">
        <f t="shared" si="6"/>
        <v>426</v>
      </c>
      <c r="B438" s="19">
        <v>2022</v>
      </c>
      <c r="C438" s="19">
        <v>4</v>
      </c>
      <c r="D438" s="19" t="s">
        <v>2321</v>
      </c>
      <c r="E438" s="19" t="s">
        <v>17</v>
      </c>
      <c r="F438" s="24">
        <v>24819.15</v>
      </c>
      <c r="G438" s="19" t="s">
        <v>3317</v>
      </c>
      <c r="H438" s="19" t="s">
        <v>2322</v>
      </c>
      <c r="I438" s="19" t="s">
        <v>19</v>
      </c>
      <c r="J438" s="19" t="s">
        <v>57</v>
      </c>
      <c r="K438" s="19" t="s">
        <v>21</v>
      </c>
      <c r="L438" s="19" t="s">
        <v>49</v>
      </c>
      <c r="M438" s="19" t="s">
        <v>1242</v>
      </c>
      <c r="N438" s="19" t="s">
        <v>2323</v>
      </c>
      <c r="O438" s="19" t="s">
        <v>371</v>
      </c>
      <c r="P438" s="19">
        <v>6</v>
      </c>
      <c r="Q438" s="19">
        <v>8</v>
      </c>
      <c r="R438" s="19">
        <v>0</v>
      </c>
      <c r="S438" s="19" t="s">
        <v>66</v>
      </c>
      <c r="T438" s="19" t="s">
        <v>2324</v>
      </c>
      <c r="U438" s="20">
        <v>44837</v>
      </c>
      <c r="V438" s="20">
        <v>44910</v>
      </c>
      <c r="W438" s="24">
        <v>21764.13</v>
      </c>
      <c r="X438" s="24">
        <v>21764.13</v>
      </c>
      <c r="Y438" s="24">
        <v>21764.13</v>
      </c>
      <c r="Z438" s="24">
        <v>21764.13</v>
      </c>
      <c r="AA438" s="24">
        <v>21764.13</v>
      </c>
      <c r="AB438" s="19" t="s">
        <v>3277</v>
      </c>
      <c r="AC438" s="19" t="s">
        <v>104</v>
      </c>
      <c r="AD438" s="19" t="s">
        <v>26</v>
      </c>
      <c r="AE438" s="19" t="s">
        <v>27</v>
      </c>
      <c r="AF438" s="19" t="s">
        <v>28</v>
      </c>
      <c r="AG438" s="19" t="s">
        <v>28</v>
      </c>
    </row>
    <row r="439" spans="1:33" ht="360">
      <c r="A439" s="19">
        <f t="shared" si="6"/>
        <v>427</v>
      </c>
      <c r="B439" s="19">
        <v>2022</v>
      </c>
      <c r="C439" s="19">
        <v>4</v>
      </c>
      <c r="D439" s="19" t="s">
        <v>2325</v>
      </c>
      <c r="E439" s="19" t="s">
        <v>17</v>
      </c>
      <c r="F439" s="24">
        <v>82730.490000000005</v>
      </c>
      <c r="G439" s="19" t="s">
        <v>3391</v>
      </c>
      <c r="H439" s="19" t="s">
        <v>2326</v>
      </c>
      <c r="I439" s="19" t="s">
        <v>19</v>
      </c>
      <c r="J439" s="19" t="s">
        <v>57</v>
      </c>
      <c r="K439" s="19" t="s">
        <v>21</v>
      </c>
      <c r="L439" s="19" t="s">
        <v>49</v>
      </c>
      <c r="M439" s="19" t="s">
        <v>1242</v>
      </c>
      <c r="N439" s="19" t="s">
        <v>2327</v>
      </c>
      <c r="O439" s="19" t="s">
        <v>371</v>
      </c>
      <c r="P439" s="19">
        <v>15</v>
      </c>
      <c r="Q439" s="19">
        <v>18</v>
      </c>
      <c r="R439" s="19">
        <v>0</v>
      </c>
      <c r="S439" s="19" t="s">
        <v>71</v>
      </c>
      <c r="T439" s="19" t="s">
        <v>2328</v>
      </c>
      <c r="U439" s="20">
        <v>44837</v>
      </c>
      <c r="V439" s="20">
        <v>44910</v>
      </c>
      <c r="W439" s="24">
        <v>72547.100000000006</v>
      </c>
      <c r="X439" s="24">
        <v>72547.100000000006</v>
      </c>
      <c r="Y439" s="24">
        <v>72547.100000000006</v>
      </c>
      <c r="Z439" s="24">
        <v>72547.100000000006</v>
      </c>
      <c r="AA439" s="24">
        <v>72547.100000000006</v>
      </c>
      <c r="AB439" s="19" t="s">
        <v>3277</v>
      </c>
      <c r="AC439" s="19" t="s">
        <v>3392</v>
      </c>
      <c r="AD439" s="19" t="s">
        <v>26</v>
      </c>
      <c r="AE439" s="19" t="s">
        <v>27</v>
      </c>
      <c r="AF439" s="19" t="s">
        <v>28</v>
      </c>
      <c r="AG439" s="19" t="s">
        <v>28</v>
      </c>
    </row>
    <row r="440" spans="1:33" ht="345">
      <c r="A440" s="19">
        <f t="shared" si="6"/>
        <v>428</v>
      </c>
      <c r="B440" s="19">
        <v>2022</v>
      </c>
      <c r="C440" s="19">
        <v>4</v>
      </c>
      <c r="D440" s="19" t="s">
        <v>2329</v>
      </c>
      <c r="E440" s="19" t="s">
        <v>17</v>
      </c>
      <c r="F440" s="24">
        <v>16546.099999999999</v>
      </c>
      <c r="G440" s="19" t="s">
        <v>3371</v>
      </c>
      <c r="H440" s="19" t="s">
        <v>2330</v>
      </c>
      <c r="I440" s="19" t="s">
        <v>19</v>
      </c>
      <c r="J440" s="19" t="s">
        <v>57</v>
      </c>
      <c r="K440" s="19" t="s">
        <v>21</v>
      </c>
      <c r="L440" s="19" t="s">
        <v>49</v>
      </c>
      <c r="M440" s="19" t="s">
        <v>1242</v>
      </c>
      <c r="N440" s="19" t="s">
        <v>2331</v>
      </c>
      <c r="O440" s="19" t="s">
        <v>371</v>
      </c>
      <c r="P440" s="19">
        <v>10</v>
      </c>
      <c r="Q440" s="19">
        <v>8</v>
      </c>
      <c r="R440" s="19">
        <v>0</v>
      </c>
      <c r="S440" s="19" t="s">
        <v>67</v>
      </c>
      <c r="T440" s="19" t="s">
        <v>2332</v>
      </c>
      <c r="U440" s="20">
        <v>44837</v>
      </c>
      <c r="V440" s="20">
        <v>44910</v>
      </c>
      <c r="W440" s="24">
        <v>14494.9</v>
      </c>
      <c r="X440" s="24">
        <v>14494.9</v>
      </c>
      <c r="Y440" s="24">
        <v>14494.9</v>
      </c>
      <c r="Z440" s="24">
        <v>14494.9</v>
      </c>
      <c r="AA440" s="24">
        <v>14494.9</v>
      </c>
      <c r="AB440" s="19" t="s">
        <v>3281</v>
      </c>
      <c r="AC440" s="19" t="s">
        <v>111</v>
      </c>
      <c r="AD440" s="19" t="s">
        <v>26</v>
      </c>
      <c r="AE440" s="19" t="s">
        <v>27</v>
      </c>
      <c r="AF440" s="19" t="s">
        <v>28</v>
      </c>
      <c r="AG440" s="19" t="s">
        <v>28</v>
      </c>
    </row>
    <row r="441" spans="1:33" ht="375">
      <c r="A441" s="19">
        <f t="shared" si="6"/>
        <v>429</v>
      </c>
      <c r="B441" s="19">
        <v>2022</v>
      </c>
      <c r="C441" s="19">
        <v>4</v>
      </c>
      <c r="D441" s="19" t="s">
        <v>2333</v>
      </c>
      <c r="E441" s="19" t="s">
        <v>17</v>
      </c>
      <c r="F441" s="24">
        <v>517087.45</v>
      </c>
      <c r="G441" s="19" t="s">
        <v>2334</v>
      </c>
      <c r="H441" s="19" t="s">
        <v>2335</v>
      </c>
      <c r="I441" s="19" t="s">
        <v>19</v>
      </c>
      <c r="J441" s="19" t="s">
        <v>73</v>
      </c>
      <c r="K441" s="19" t="s">
        <v>21</v>
      </c>
      <c r="L441" s="19" t="s">
        <v>46</v>
      </c>
      <c r="M441" s="19" t="s">
        <v>407</v>
      </c>
      <c r="N441" s="19" t="s">
        <v>2336</v>
      </c>
      <c r="O441" s="19" t="s">
        <v>371</v>
      </c>
      <c r="P441" s="19">
        <v>50</v>
      </c>
      <c r="Q441" s="19">
        <v>50</v>
      </c>
      <c r="R441" s="19">
        <v>0</v>
      </c>
      <c r="S441" s="19" t="s">
        <v>2337</v>
      </c>
      <c r="T441" s="19" t="s">
        <v>2338</v>
      </c>
      <c r="U441" s="20">
        <v>44743</v>
      </c>
      <c r="V441" s="20">
        <v>44926</v>
      </c>
      <c r="W441" s="24">
        <v>517087.45</v>
      </c>
      <c r="X441" s="24">
        <v>517087.45</v>
      </c>
      <c r="Y441" s="24">
        <v>517087.45</v>
      </c>
      <c r="Z441" s="24">
        <v>517087.45</v>
      </c>
      <c r="AA441" s="24">
        <v>517087.45</v>
      </c>
      <c r="AB441" s="19" t="s">
        <v>3393</v>
      </c>
      <c r="AC441" s="19" t="s">
        <v>3394</v>
      </c>
      <c r="AD441" s="19" t="s">
        <v>189</v>
      </c>
      <c r="AE441" s="19" t="s">
        <v>27</v>
      </c>
      <c r="AF441" s="19" t="s">
        <v>28</v>
      </c>
      <c r="AG441" s="19" t="s">
        <v>28</v>
      </c>
    </row>
    <row r="442" spans="1:33" ht="375">
      <c r="A442" s="19">
        <f t="shared" si="6"/>
        <v>430</v>
      </c>
      <c r="B442" s="19">
        <v>2022</v>
      </c>
      <c r="C442" s="19">
        <v>4</v>
      </c>
      <c r="D442" s="19" t="s">
        <v>2339</v>
      </c>
      <c r="E442" s="19" t="s">
        <v>17</v>
      </c>
      <c r="F442" s="24">
        <v>1213167.06</v>
      </c>
      <c r="G442" s="19" t="s">
        <v>3395</v>
      </c>
      <c r="H442" s="19" t="s">
        <v>2340</v>
      </c>
      <c r="I442" s="19" t="s">
        <v>19</v>
      </c>
      <c r="J442" s="19" t="s">
        <v>74</v>
      </c>
      <c r="K442" s="19" t="s">
        <v>21</v>
      </c>
      <c r="L442" s="19" t="s">
        <v>44</v>
      </c>
      <c r="M442" s="19" t="s">
        <v>1431</v>
      </c>
      <c r="N442" s="19" t="s">
        <v>2341</v>
      </c>
      <c r="O442" s="19" t="s">
        <v>371</v>
      </c>
      <c r="P442" s="19">
        <v>78</v>
      </c>
      <c r="Q442" s="19">
        <v>52</v>
      </c>
      <c r="R442" s="19">
        <v>0</v>
      </c>
      <c r="S442" s="19" t="s">
        <v>2342</v>
      </c>
      <c r="T442" s="19" t="s">
        <v>2343</v>
      </c>
      <c r="U442" s="20">
        <v>44844</v>
      </c>
      <c r="V442" s="20">
        <v>44888</v>
      </c>
      <c r="W442" s="24">
        <v>1194543.02</v>
      </c>
      <c r="X442" s="24">
        <v>1194543.02</v>
      </c>
      <c r="Y442" s="24">
        <v>1194543.02</v>
      </c>
      <c r="Z442" s="24">
        <v>1194543.02</v>
      </c>
      <c r="AA442" s="24">
        <v>1194543.02</v>
      </c>
      <c r="AB442" s="19" t="s">
        <v>3396</v>
      </c>
      <c r="AC442" s="19" t="s">
        <v>3397</v>
      </c>
      <c r="AD442" s="19" t="s">
        <v>26</v>
      </c>
      <c r="AE442" s="19" t="s">
        <v>27</v>
      </c>
      <c r="AF442" s="19" t="s">
        <v>28</v>
      </c>
      <c r="AG442" s="19" t="s">
        <v>28</v>
      </c>
    </row>
    <row r="443" spans="1:33" ht="360">
      <c r="A443" s="19">
        <f t="shared" si="6"/>
        <v>431</v>
      </c>
      <c r="B443" s="19">
        <v>2022</v>
      </c>
      <c r="C443" s="19">
        <v>4</v>
      </c>
      <c r="D443" s="19" t="s">
        <v>2344</v>
      </c>
      <c r="E443" s="19" t="s">
        <v>17</v>
      </c>
      <c r="F443" s="24">
        <v>254164.28</v>
      </c>
      <c r="G443" s="19" t="s">
        <v>2345</v>
      </c>
      <c r="H443" s="19" t="s">
        <v>2346</v>
      </c>
      <c r="I443" s="19" t="s">
        <v>19</v>
      </c>
      <c r="J443" s="19" t="s">
        <v>73</v>
      </c>
      <c r="K443" s="19" t="s">
        <v>21</v>
      </c>
      <c r="L443" s="19" t="s">
        <v>46</v>
      </c>
      <c r="M443" s="19" t="s">
        <v>407</v>
      </c>
      <c r="N443" s="19" t="s">
        <v>2347</v>
      </c>
      <c r="O443" s="19" t="s">
        <v>371</v>
      </c>
      <c r="P443" s="19">
        <v>50</v>
      </c>
      <c r="Q443" s="19">
        <v>50</v>
      </c>
      <c r="R443" s="19">
        <v>0</v>
      </c>
      <c r="S443" s="19" t="s">
        <v>2348</v>
      </c>
      <c r="T443" s="19" t="s">
        <v>2349</v>
      </c>
      <c r="U443" s="20">
        <v>44743</v>
      </c>
      <c r="V443" s="20">
        <v>44926</v>
      </c>
      <c r="W443" s="24">
        <v>254164.28</v>
      </c>
      <c r="X443" s="24">
        <v>254164.28</v>
      </c>
      <c r="Y443" s="24">
        <v>254164.28</v>
      </c>
      <c r="Z443" s="24">
        <v>254164.28</v>
      </c>
      <c r="AA443" s="24">
        <v>254164.28</v>
      </c>
      <c r="AB443" s="19" t="s">
        <v>3398</v>
      </c>
      <c r="AC443" s="19" t="s">
        <v>3399</v>
      </c>
      <c r="AD443" s="19" t="s">
        <v>189</v>
      </c>
      <c r="AE443" s="19" t="s">
        <v>27</v>
      </c>
      <c r="AF443" s="19" t="s">
        <v>28</v>
      </c>
      <c r="AG443" s="19" t="s">
        <v>28</v>
      </c>
    </row>
    <row r="444" spans="1:33" ht="405">
      <c r="A444" s="19">
        <f t="shared" si="6"/>
        <v>432</v>
      </c>
      <c r="B444" s="19">
        <v>2022</v>
      </c>
      <c r="C444" s="19">
        <v>4</v>
      </c>
      <c r="D444" s="19" t="s">
        <v>2350</v>
      </c>
      <c r="E444" s="19" t="s">
        <v>17</v>
      </c>
      <c r="F444" s="24">
        <v>820901.29</v>
      </c>
      <c r="G444" s="19" t="s">
        <v>3400</v>
      </c>
      <c r="H444" s="19" t="s">
        <v>2351</v>
      </c>
      <c r="I444" s="19" t="s">
        <v>19</v>
      </c>
      <c r="J444" s="19" t="s">
        <v>74</v>
      </c>
      <c r="K444" s="19" t="s">
        <v>21</v>
      </c>
      <c r="L444" s="19" t="s">
        <v>44</v>
      </c>
      <c r="M444" s="19" t="s">
        <v>1431</v>
      </c>
      <c r="N444" s="19" t="s">
        <v>2352</v>
      </c>
      <c r="O444" s="19" t="s">
        <v>371</v>
      </c>
      <c r="P444" s="19">
        <v>62</v>
      </c>
      <c r="Q444" s="19">
        <v>50</v>
      </c>
      <c r="R444" s="19">
        <v>0</v>
      </c>
      <c r="S444" s="19" t="s">
        <v>2353</v>
      </c>
      <c r="T444" s="19" t="s">
        <v>2354</v>
      </c>
      <c r="U444" s="20">
        <v>44844</v>
      </c>
      <c r="V444" s="20">
        <v>44888</v>
      </c>
      <c r="W444" s="24">
        <v>801839.85</v>
      </c>
      <c r="X444" s="24">
        <v>801839.85</v>
      </c>
      <c r="Y444" s="24">
        <v>801839.85</v>
      </c>
      <c r="Z444" s="24">
        <v>801839.85</v>
      </c>
      <c r="AA444" s="24">
        <v>801839.85</v>
      </c>
      <c r="AB444" s="19" t="s">
        <v>3401</v>
      </c>
      <c r="AC444" s="19" t="s">
        <v>3402</v>
      </c>
      <c r="AD444" s="19" t="s">
        <v>26</v>
      </c>
      <c r="AE444" s="19" t="s">
        <v>27</v>
      </c>
      <c r="AF444" s="19" t="s">
        <v>28</v>
      </c>
      <c r="AG444" s="19" t="s">
        <v>28</v>
      </c>
    </row>
    <row r="445" spans="1:33" ht="375">
      <c r="A445" s="19">
        <f t="shared" si="6"/>
        <v>433</v>
      </c>
      <c r="B445" s="19">
        <v>2022</v>
      </c>
      <c r="C445" s="19">
        <v>4</v>
      </c>
      <c r="D445" s="19" t="s">
        <v>2355</v>
      </c>
      <c r="E445" s="19" t="s">
        <v>17</v>
      </c>
      <c r="F445" s="24">
        <v>586334.76</v>
      </c>
      <c r="G445" s="19" t="s">
        <v>2356</v>
      </c>
      <c r="H445" s="19" t="s">
        <v>2357</v>
      </c>
      <c r="I445" s="19" t="s">
        <v>19</v>
      </c>
      <c r="J445" s="19" t="s">
        <v>73</v>
      </c>
      <c r="K445" s="19" t="s">
        <v>21</v>
      </c>
      <c r="L445" s="19" t="s">
        <v>44</v>
      </c>
      <c r="M445" s="19" t="s">
        <v>407</v>
      </c>
      <c r="N445" s="19" t="s">
        <v>2358</v>
      </c>
      <c r="O445" s="19" t="s">
        <v>371</v>
      </c>
      <c r="P445" s="19">
        <v>50</v>
      </c>
      <c r="Q445" s="19">
        <v>50</v>
      </c>
      <c r="R445" s="19">
        <v>0</v>
      </c>
      <c r="S445" s="19" t="s">
        <v>2359</v>
      </c>
      <c r="T445" s="19" t="s">
        <v>2360</v>
      </c>
      <c r="U445" s="20">
        <v>44743</v>
      </c>
      <c r="V445" s="20">
        <v>44926</v>
      </c>
      <c r="W445" s="24">
        <v>586334.76</v>
      </c>
      <c r="X445" s="24">
        <v>586334.76</v>
      </c>
      <c r="Y445" s="24">
        <v>586334.76</v>
      </c>
      <c r="Z445" s="24">
        <v>0</v>
      </c>
      <c r="AA445" s="24">
        <v>0</v>
      </c>
      <c r="AB445" s="19" t="s">
        <v>3403</v>
      </c>
      <c r="AC445" s="19" t="s">
        <v>48</v>
      </c>
      <c r="AD445" s="19" t="s">
        <v>26</v>
      </c>
      <c r="AE445" s="19" t="s">
        <v>27</v>
      </c>
      <c r="AF445" s="19" t="s">
        <v>28</v>
      </c>
      <c r="AG445" s="19" t="s">
        <v>28</v>
      </c>
    </row>
    <row r="446" spans="1:33" ht="360">
      <c r="A446" s="19">
        <f t="shared" si="6"/>
        <v>434</v>
      </c>
      <c r="B446" s="19">
        <v>2022</v>
      </c>
      <c r="C446" s="19">
        <v>4</v>
      </c>
      <c r="D446" s="19" t="s">
        <v>2361</v>
      </c>
      <c r="E446" s="19" t="s">
        <v>17</v>
      </c>
      <c r="F446" s="24">
        <v>1478348.01</v>
      </c>
      <c r="G446" s="19" t="s">
        <v>2362</v>
      </c>
      <c r="H446" s="19" t="s">
        <v>2363</v>
      </c>
      <c r="I446" s="19" t="s">
        <v>19</v>
      </c>
      <c r="J446" s="19" t="s">
        <v>73</v>
      </c>
      <c r="K446" s="19" t="s">
        <v>21</v>
      </c>
      <c r="L446" s="19" t="s">
        <v>44</v>
      </c>
      <c r="M446" s="19" t="s">
        <v>407</v>
      </c>
      <c r="N446" s="19" t="s">
        <v>2364</v>
      </c>
      <c r="O446" s="19" t="s">
        <v>371</v>
      </c>
      <c r="P446" s="19">
        <v>50</v>
      </c>
      <c r="Q446" s="19">
        <v>50</v>
      </c>
      <c r="R446" s="19">
        <v>0</v>
      </c>
      <c r="S446" s="19" t="s">
        <v>2365</v>
      </c>
      <c r="T446" s="19" t="s">
        <v>2366</v>
      </c>
      <c r="U446" s="20">
        <v>44743</v>
      </c>
      <c r="V446" s="20">
        <v>44926</v>
      </c>
      <c r="W446" s="24">
        <v>1478348.01</v>
      </c>
      <c r="X446" s="24">
        <v>1478348.01</v>
      </c>
      <c r="Y446" s="24">
        <v>1478348.01</v>
      </c>
      <c r="Z446" s="24">
        <v>546142.63</v>
      </c>
      <c r="AA446" s="24">
        <v>546142.63</v>
      </c>
      <c r="AB446" s="19" t="s">
        <v>3404</v>
      </c>
      <c r="AC446" s="19" t="s">
        <v>2911</v>
      </c>
      <c r="AD446" s="19" t="s">
        <v>26</v>
      </c>
      <c r="AE446" s="19" t="s">
        <v>27</v>
      </c>
      <c r="AF446" s="19" t="s">
        <v>28</v>
      </c>
      <c r="AG446" s="19" t="s">
        <v>28</v>
      </c>
    </row>
    <row r="447" spans="1:33" ht="360">
      <c r="A447" s="19">
        <f t="shared" si="6"/>
        <v>435</v>
      </c>
      <c r="B447" s="19">
        <v>2022</v>
      </c>
      <c r="C447" s="19">
        <v>4</v>
      </c>
      <c r="D447" s="19" t="s">
        <v>2367</v>
      </c>
      <c r="E447" s="19" t="s">
        <v>17</v>
      </c>
      <c r="F447" s="24">
        <v>1706303.33</v>
      </c>
      <c r="G447" s="19" t="s">
        <v>2368</v>
      </c>
      <c r="H447" s="19" t="s">
        <v>2369</v>
      </c>
      <c r="I447" s="19" t="s">
        <v>19</v>
      </c>
      <c r="J447" s="19" t="s">
        <v>73</v>
      </c>
      <c r="K447" s="19" t="s">
        <v>21</v>
      </c>
      <c r="L447" s="19" t="s">
        <v>44</v>
      </c>
      <c r="M447" s="19" t="s">
        <v>244</v>
      </c>
      <c r="N447" s="19" t="s">
        <v>2370</v>
      </c>
      <c r="O447" s="19" t="s">
        <v>371</v>
      </c>
      <c r="P447" s="19">
        <v>100</v>
      </c>
      <c r="Q447" s="19">
        <v>100</v>
      </c>
      <c r="R447" s="19">
        <v>0</v>
      </c>
      <c r="S447" s="19" t="s">
        <v>2371</v>
      </c>
      <c r="T447" s="19" t="s">
        <v>2372</v>
      </c>
      <c r="U447" s="20">
        <v>44819</v>
      </c>
      <c r="V447" s="20">
        <v>44926</v>
      </c>
      <c r="W447" s="24">
        <v>1706303.33</v>
      </c>
      <c r="X447" s="24">
        <v>1706303.33</v>
      </c>
      <c r="Y447" s="24">
        <v>1706303.33</v>
      </c>
      <c r="Z447" s="24">
        <v>1521414.58</v>
      </c>
      <c r="AA447" s="24">
        <v>1521414.58</v>
      </c>
      <c r="AB447" s="19" t="s">
        <v>3405</v>
      </c>
      <c r="AC447" s="19" t="s">
        <v>3406</v>
      </c>
      <c r="AD447" s="19" t="s">
        <v>26</v>
      </c>
      <c r="AE447" s="19" t="s">
        <v>27</v>
      </c>
      <c r="AF447" s="19" t="s">
        <v>28</v>
      </c>
      <c r="AG447" s="19" t="s">
        <v>28</v>
      </c>
    </row>
    <row r="448" spans="1:33" ht="360">
      <c r="A448" s="19">
        <f t="shared" si="6"/>
        <v>436</v>
      </c>
      <c r="B448" s="19">
        <v>2022</v>
      </c>
      <c r="C448" s="19">
        <v>4</v>
      </c>
      <c r="D448" s="19" t="s">
        <v>2373</v>
      </c>
      <c r="E448" s="19" t="s">
        <v>17</v>
      </c>
      <c r="F448" s="24">
        <v>2118727.2999999998</v>
      </c>
      <c r="G448" s="19" t="s">
        <v>2374</v>
      </c>
      <c r="H448" s="19" t="s">
        <v>2375</v>
      </c>
      <c r="I448" s="19" t="s">
        <v>19</v>
      </c>
      <c r="J448" s="19" t="s">
        <v>73</v>
      </c>
      <c r="K448" s="19" t="s">
        <v>21</v>
      </c>
      <c r="L448" s="19" t="s">
        <v>44</v>
      </c>
      <c r="M448" s="19" t="s">
        <v>244</v>
      </c>
      <c r="N448" s="19" t="s">
        <v>2376</v>
      </c>
      <c r="O448" s="19" t="s">
        <v>371</v>
      </c>
      <c r="P448" s="19">
        <v>200</v>
      </c>
      <c r="Q448" s="19">
        <v>200</v>
      </c>
      <c r="R448" s="19">
        <v>0</v>
      </c>
      <c r="S448" s="19" t="s">
        <v>2377</v>
      </c>
      <c r="T448" s="19" t="s">
        <v>2378</v>
      </c>
      <c r="U448" s="20">
        <v>44819</v>
      </c>
      <c r="V448" s="20">
        <v>44926</v>
      </c>
      <c r="W448" s="24">
        <v>2118727.2999999998</v>
      </c>
      <c r="X448" s="24">
        <v>2118727.2999999998</v>
      </c>
      <c r="Y448" s="24">
        <v>2118727.2999999998</v>
      </c>
      <c r="Z448" s="24">
        <v>642337.29</v>
      </c>
      <c r="AA448" s="24">
        <v>642337.29</v>
      </c>
      <c r="AB448" s="19" t="s">
        <v>3407</v>
      </c>
      <c r="AC448" s="19" t="s">
        <v>3408</v>
      </c>
      <c r="AD448" s="19" t="s">
        <v>26</v>
      </c>
      <c r="AE448" s="19" t="s">
        <v>27</v>
      </c>
      <c r="AF448" s="19" t="s">
        <v>28</v>
      </c>
      <c r="AG448" s="19" t="s">
        <v>28</v>
      </c>
    </row>
    <row r="449" spans="1:33" ht="360">
      <c r="A449" s="19">
        <f t="shared" si="6"/>
        <v>437</v>
      </c>
      <c r="B449" s="19">
        <v>2022</v>
      </c>
      <c r="C449" s="19">
        <v>4</v>
      </c>
      <c r="D449" s="19" t="s">
        <v>2379</v>
      </c>
      <c r="E449" s="19" t="s">
        <v>17</v>
      </c>
      <c r="F449" s="24">
        <v>5998467.6799999997</v>
      </c>
      <c r="G449" s="19" t="s">
        <v>2380</v>
      </c>
      <c r="H449" s="19" t="s">
        <v>2381</v>
      </c>
      <c r="I449" s="19" t="s">
        <v>19</v>
      </c>
      <c r="J449" s="19" t="s">
        <v>73</v>
      </c>
      <c r="K449" s="19" t="s">
        <v>21</v>
      </c>
      <c r="L449" s="19" t="s">
        <v>44</v>
      </c>
      <c r="M449" s="19" t="s">
        <v>244</v>
      </c>
      <c r="N449" s="19" t="s">
        <v>2382</v>
      </c>
      <c r="O449" s="19" t="s">
        <v>371</v>
      </c>
      <c r="P449" s="19">
        <v>200</v>
      </c>
      <c r="Q449" s="19">
        <v>200</v>
      </c>
      <c r="R449" s="19">
        <v>0</v>
      </c>
      <c r="S449" s="19" t="s">
        <v>2383</v>
      </c>
      <c r="T449" s="19" t="s">
        <v>2384</v>
      </c>
      <c r="U449" s="20">
        <v>44819</v>
      </c>
      <c r="V449" s="20">
        <v>44926</v>
      </c>
      <c r="W449" s="24">
        <v>5998467.6799999997</v>
      </c>
      <c r="X449" s="24">
        <v>5998467.6799999997</v>
      </c>
      <c r="Y449" s="24">
        <v>5998467.6799999997</v>
      </c>
      <c r="Z449" s="24">
        <v>2094028.15</v>
      </c>
      <c r="AA449" s="24">
        <v>2094028.15</v>
      </c>
      <c r="AB449" s="19" t="s">
        <v>3409</v>
      </c>
      <c r="AC449" s="19" t="s">
        <v>3410</v>
      </c>
      <c r="AD449" s="19" t="s">
        <v>26</v>
      </c>
      <c r="AE449" s="19" t="s">
        <v>27</v>
      </c>
      <c r="AF449" s="19" t="s">
        <v>28</v>
      </c>
      <c r="AG449" s="19" t="s">
        <v>28</v>
      </c>
    </row>
    <row r="450" spans="1:33" ht="405">
      <c r="A450" s="19">
        <f t="shared" si="6"/>
        <v>438</v>
      </c>
      <c r="B450" s="19">
        <v>2022</v>
      </c>
      <c r="C450" s="19">
        <v>4</v>
      </c>
      <c r="D450" s="19" t="s">
        <v>2385</v>
      </c>
      <c r="E450" s="19" t="s">
        <v>17</v>
      </c>
      <c r="F450" s="24">
        <v>3068524.16</v>
      </c>
      <c r="G450" s="19" t="s">
        <v>2386</v>
      </c>
      <c r="H450" s="19" t="s">
        <v>2387</v>
      </c>
      <c r="I450" s="19" t="s">
        <v>19</v>
      </c>
      <c r="J450" s="19" t="s">
        <v>73</v>
      </c>
      <c r="K450" s="19" t="s">
        <v>21</v>
      </c>
      <c r="L450" s="19" t="s">
        <v>44</v>
      </c>
      <c r="M450" s="19" t="s">
        <v>244</v>
      </c>
      <c r="N450" s="19" t="s">
        <v>2388</v>
      </c>
      <c r="O450" s="19" t="s">
        <v>371</v>
      </c>
      <c r="P450" s="19">
        <v>100</v>
      </c>
      <c r="Q450" s="19">
        <v>100</v>
      </c>
      <c r="R450" s="19">
        <v>0</v>
      </c>
      <c r="S450" s="19" t="s">
        <v>2389</v>
      </c>
      <c r="T450" s="19" t="s">
        <v>2390</v>
      </c>
      <c r="U450" s="20">
        <v>44819</v>
      </c>
      <c r="V450" s="20">
        <v>44926</v>
      </c>
      <c r="W450" s="24">
        <v>3068524.16</v>
      </c>
      <c r="X450" s="24">
        <v>3068524.16</v>
      </c>
      <c r="Y450" s="24">
        <v>3068524.16</v>
      </c>
      <c r="Z450" s="24">
        <v>1009006.34</v>
      </c>
      <c r="AA450" s="24">
        <v>1009006.34</v>
      </c>
      <c r="AB450" s="19" t="s">
        <v>3411</v>
      </c>
      <c r="AC450" s="19" t="s">
        <v>3412</v>
      </c>
      <c r="AD450" s="19" t="s">
        <v>26</v>
      </c>
      <c r="AE450" s="19" t="s">
        <v>27</v>
      </c>
      <c r="AF450" s="19" t="s">
        <v>28</v>
      </c>
      <c r="AG450" s="19" t="s">
        <v>28</v>
      </c>
    </row>
    <row r="451" spans="1:33" ht="405">
      <c r="A451" s="19">
        <f t="shared" si="6"/>
        <v>439</v>
      </c>
      <c r="B451" s="19">
        <v>2022</v>
      </c>
      <c r="C451" s="19">
        <v>4</v>
      </c>
      <c r="D451" s="19" t="s">
        <v>2391</v>
      </c>
      <c r="E451" s="19" t="s">
        <v>17</v>
      </c>
      <c r="F451" s="24">
        <v>330463.76</v>
      </c>
      <c r="G451" s="19" t="s">
        <v>2392</v>
      </c>
      <c r="H451" s="19" t="s">
        <v>2393</v>
      </c>
      <c r="I451" s="19" t="s">
        <v>19</v>
      </c>
      <c r="J451" s="19" t="s">
        <v>73</v>
      </c>
      <c r="K451" s="19" t="s">
        <v>21</v>
      </c>
      <c r="L451" s="19" t="s">
        <v>46</v>
      </c>
      <c r="M451" s="19" t="s">
        <v>244</v>
      </c>
      <c r="N451" s="19" t="s">
        <v>2394</v>
      </c>
      <c r="O451" s="19" t="s">
        <v>371</v>
      </c>
      <c r="P451" s="19">
        <v>40</v>
      </c>
      <c r="Q451" s="19">
        <v>40</v>
      </c>
      <c r="R451" s="19">
        <v>0</v>
      </c>
      <c r="S451" s="19" t="s">
        <v>47</v>
      </c>
      <c r="T451" s="19" t="s">
        <v>2395</v>
      </c>
      <c r="U451" s="20">
        <v>44819</v>
      </c>
      <c r="V451" s="20">
        <v>44926</v>
      </c>
      <c r="W451" s="24">
        <v>330463.76</v>
      </c>
      <c r="X451" s="24">
        <v>330463.76</v>
      </c>
      <c r="Y451" s="24">
        <v>330463.76</v>
      </c>
      <c r="Z451" s="24">
        <v>215418.11</v>
      </c>
      <c r="AA451" s="24">
        <v>215418.11</v>
      </c>
      <c r="AB451" s="19" t="s">
        <v>3413</v>
      </c>
      <c r="AC451" s="19" t="s">
        <v>3414</v>
      </c>
      <c r="AD451" s="19" t="s">
        <v>26</v>
      </c>
      <c r="AE451" s="19" t="s">
        <v>27</v>
      </c>
      <c r="AF451" s="19" t="s">
        <v>28</v>
      </c>
      <c r="AG451" s="19" t="s">
        <v>28</v>
      </c>
    </row>
    <row r="452" spans="1:33" ht="240">
      <c r="A452" s="19">
        <f t="shared" si="6"/>
        <v>440</v>
      </c>
      <c r="B452" s="19">
        <v>2022</v>
      </c>
      <c r="C452" s="19">
        <v>4</v>
      </c>
      <c r="D452" s="19" t="s">
        <v>2396</v>
      </c>
      <c r="E452" s="19" t="s">
        <v>53</v>
      </c>
      <c r="F452" s="24">
        <v>29000.7</v>
      </c>
      <c r="G452" s="19" t="s">
        <v>2397</v>
      </c>
      <c r="H452" s="19" t="s">
        <v>2398</v>
      </c>
      <c r="I452" s="19" t="s">
        <v>19</v>
      </c>
      <c r="J452" s="19" t="s">
        <v>74</v>
      </c>
      <c r="K452" s="19" t="s">
        <v>39</v>
      </c>
      <c r="L452" s="19" t="s">
        <v>2399</v>
      </c>
      <c r="M452" s="19" t="s">
        <v>1431</v>
      </c>
      <c r="N452" s="19" t="s">
        <v>2400</v>
      </c>
      <c r="O452" s="19" t="s">
        <v>368</v>
      </c>
      <c r="P452" s="19">
        <v>0</v>
      </c>
      <c r="Q452" s="19">
        <v>0</v>
      </c>
      <c r="R452" s="19">
        <v>15373</v>
      </c>
      <c r="S452" s="19" t="s">
        <v>2401</v>
      </c>
      <c r="T452" s="19" t="s">
        <v>2402</v>
      </c>
      <c r="U452" s="20">
        <v>44757</v>
      </c>
      <c r="V452" s="20">
        <v>44899</v>
      </c>
      <c r="W452" s="24">
        <v>27840</v>
      </c>
      <c r="X452" s="24">
        <v>27840</v>
      </c>
      <c r="Y452" s="24">
        <v>27840</v>
      </c>
      <c r="Z452" s="24">
        <v>27840</v>
      </c>
      <c r="AA452" s="24">
        <v>27840</v>
      </c>
      <c r="AB452" s="19" t="s">
        <v>3415</v>
      </c>
      <c r="AC452" s="19" t="s">
        <v>3416</v>
      </c>
      <c r="AD452" s="19" t="s">
        <v>189</v>
      </c>
      <c r="AE452" s="19" t="s">
        <v>27</v>
      </c>
      <c r="AF452" s="19" t="s">
        <v>28</v>
      </c>
      <c r="AG452" s="19" t="s">
        <v>28</v>
      </c>
    </row>
    <row r="453" spans="1:33" ht="240">
      <c r="A453" s="19">
        <f t="shared" si="6"/>
        <v>441</v>
      </c>
      <c r="B453" s="19">
        <v>2022</v>
      </c>
      <c r="C453" s="19">
        <v>4</v>
      </c>
      <c r="D453" s="19" t="s">
        <v>2403</v>
      </c>
      <c r="E453" s="19" t="s">
        <v>53</v>
      </c>
      <c r="F453" s="24">
        <v>58466</v>
      </c>
      <c r="G453" s="19" t="s">
        <v>2404</v>
      </c>
      <c r="H453" s="19" t="s">
        <v>2405</v>
      </c>
      <c r="I453" s="19" t="s">
        <v>19</v>
      </c>
      <c r="J453" s="19" t="s">
        <v>74</v>
      </c>
      <c r="K453" s="19" t="s">
        <v>39</v>
      </c>
      <c r="L453" s="19" t="s">
        <v>2399</v>
      </c>
      <c r="M453" s="19" t="s">
        <v>1431</v>
      </c>
      <c r="N453" s="19" t="s">
        <v>2406</v>
      </c>
      <c r="O453" s="19" t="s">
        <v>368</v>
      </c>
      <c r="P453" s="19">
        <v>0</v>
      </c>
      <c r="Q453" s="19">
        <v>0</v>
      </c>
      <c r="R453" s="19">
        <v>15373</v>
      </c>
      <c r="S453" s="19" t="s">
        <v>2407</v>
      </c>
      <c r="T453" s="19" t="s">
        <v>2402</v>
      </c>
      <c r="U453" s="20">
        <v>44757</v>
      </c>
      <c r="V453" s="20">
        <v>44899</v>
      </c>
      <c r="W453" s="24">
        <v>58464</v>
      </c>
      <c r="X453" s="24">
        <v>58464</v>
      </c>
      <c r="Y453" s="24">
        <v>58464</v>
      </c>
      <c r="Z453" s="24">
        <v>58464</v>
      </c>
      <c r="AA453" s="24">
        <v>58464</v>
      </c>
      <c r="AB453" s="19" t="s">
        <v>3417</v>
      </c>
      <c r="AC453" s="19" t="s">
        <v>3418</v>
      </c>
      <c r="AD453" s="19" t="s">
        <v>189</v>
      </c>
      <c r="AE453" s="19" t="s">
        <v>27</v>
      </c>
      <c r="AF453" s="19" t="s">
        <v>3419</v>
      </c>
      <c r="AG453" s="19" t="s">
        <v>3420</v>
      </c>
    </row>
    <row r="454" spans="1:33" ht="360">
      <c r="A454" s="19">
        <f t="shared" si="6"/>
        <v>442</v>
      </c>
      <c r="B454" s="19">
        <v>2022</v>
      </c>
      <c r="C454" s="19">
        <v>4</v>
      </c>
      <c r="D454" s="19" t="s">
        <v>2408</v>
      </c>
      <c r="E454" s="19" t="s">
        <v>53</v>
      </c>
      <c r="F454" s="24">
        <v>38269</v>
      </c>
      <c r="G454" s="19" t="s">
        <v>2409</v>
      </c>
      <c r="H454" s="19" t="s">
        <v>2410</v>
      </c>
      <c r="I454" s="19" t="s">
        <v>19</v>
      </c>
      <c r="J454" s="19" t="s">
        <v>112</v>
      </c>
      <c r="K454" s="19" t="s">
        <v>39</v>
      </c>
      <c r="L454" s="19" t="s">
        <v>2399</v>
      </c>
      <c r="M454" s="19" t="s">
        <v>1749</v>
      </c>
      <c r="N454" s="19" t="s">
        <v>2411</v>
      </c>
      <c r="O454" s="19" t="s">
        <v>368</v>
      </c>
      <c r="P454" s="19">
        <v>0</v>
      </c>
      <c r="Q454" s="19">
        <v>0</v>
      </c>
      <c r="R454" s="19">
        <v>20853</v>
      </c>
      <c r="S454" s="19" t="s">
        <v>2412</v>
      </c>
      <c r="T454" s="19" t="s">
        <v>2413</v>
      </c>
      <c r="U454" s="20">
        <v>44743</v>
      </c>
      <c r="V454" s="20">
        <v>44804</v>
      </c>
      <c r="W454" s="24">
        <v>38269</v>
      </c>
      <c r="X454" s="24">
        <v>38269</v>
      </c>
      <c r="Y454" s="24">
        <v>38269</v>
      </c>
      <c r="Z454" s="24">
        <v>38269</v>
      </c>
      <c r="AA454" s="24">
        <v>38269</v>
      </c>
      <c r="AB454" s="19" t="s">
        <v>3421</v>
      </c>
      <c r="AC454" s="19" t="s">
        <v>3422</v>
      </c>
      <c r="AD454" s="19" t="s">
        <v>189</v>
      </c>
      <c r="AE454" s="19" t="s">
        <v>27</v>
      </c>
      <c r="AF454" s="19" t="s">
        <v>28</v>
      </c>
      <c r="AG454" s="19" t="s">
        <v>3283</v>
      </c>
    </row>
    <row r="455" spans="1:33" ht="360">
      <c r="A455" s="19">
        <f t="shared" si="6"/>
        <v>443</v>
      </c>
      <c r="B455" s="19">
        <v>2022</v>
      </c>
      <c r="C455" s="19">
        <v>4</v>
      </c>
      <c r="D455" s="19" t="s">
        <v>2414</v>
      </c>
      <c r="E455" s="19" t="s">
        <v>53</v>
      </c>
      <c r="F455" s="24">
        <v>4048</v>
      </c>
      <c r="G455" s="19" t="s">
        <v>2415</v>
      </c>
      <c r="H455" s="19" t="s">
        <v>2416</v>
      </c>
      <c r="I455" s="19" t="s">
        <v>19</v>
      </c>
      <c r="J455" s="19" t="s">
        <v>112</v>
      </c>
      <c r="K455" s="19" t="s">
        <v>39</v>
      </c>
      <c r="L455" s="19" t="s">
        <v>2399</v>
      </c>
      <c r="M455" s="19" t="s">
        <v>1749</v>
      </c>
      <c r="N455" s="19" t="s">
        <v>2417</v>
      </c>
      <c r="O455" s="19" t="s">
        <v>368</v>
      </c>
      <c r="P455" s="19">
        <v>0</v>
      </c>
      <c r="Q455" s="19">
        <v>0</v>
      </c>
      <c r="R455" s="19">
        <v>20853</v>
      </c>
      <c r="S455" s="19" t="s">
        <v>2418</v>
      </c>
      <c r="T455" s="19" t="s">
        <v>2413</v>
      </c>
      <c r="U455" s="20">
        <v>44743</v>
      </c>
      <c r="V455" s="20">
        <v>44804</v>
      </c>
      <c r="W455" s="24">
        <v>4048</v>
      </c>
      <c r="X455" s="24">
        <v>4048</v>
      </c>
      <c r="Y455" s="24">
        <v>4048</v>
      </c>
      <c r="Z455" s="24">
        <v>4048</v>
      </c>
      <c r="AA455" s="24">
        <v>4048</v>
      </c>
      <c r="AB455" s="19" t="s">
        <v>3421</v>
      </c>
      <c r="AC455" s="19" t="s">
        <v>3423</v>
      </c>
      <c r="AD455" s="19" t="s">
        <v>189</v>
      </c>
      <c r="AE455" s="19" t="s">
        <v>27</v>
      </c>
      <c r="AF455" s="19" t="s">
        <v>28</v>
      </c>
      <c r="AG455" s="19" t="s">
        <v>3424</v>
      </c>
    </row>
    <row r="456" spans="1:33" ht="360">
      <c r="A456" s="19">
        <f t="shared" si="6"/>
        <v>444</v>
      </c>
      <c r="B456" s="19">
        <v>2022</v>
      </c>
      <c r="C456" s="19">
        <v>4</v>
      </c>
      <c r="D456" s="19" t="s">
        <v>2419</v>
      </c>
      <c r="E456" s="19" t="s">
        <v>53</v>
      </c>
      <c r="F456" s="24">
        <v>46620</v>
      </c>
      <c r="G456" s="19" t="s">
        <v>2420</v>
      </c>
      <c r="H456" s="19" t="s">
        <v>2421</v>
      </c>
      <c r="I456" s="19" t="s">
        <v>19</v>
      </c>
      <c r="J456" s="19" t="s">
        <v>112</v>
      </c>
      <c r="K456" s="19" t="s">
        <v>39</v>
      </c>
      <c r="L456" s="19" t="s">
        <v>2399</v>
      </c>
      <c r="M456" s="19" t="s">
        <v>1749</v>
      </c>
      <c r="N456" s="19" t="s">
        <v>2422</v>
      </c>
      <c r="O456" s="19" t="s">
        <v>368</v>
      </c>
      <c r="P456" s="19">
        <v>0</v>
      </c>
      <c r="Q456" s="19">
        <v>0</v>
      </c>
      <c r="R456" s="19">
        <v>20853</v>
      </c>
      <c r="S456" s="19" t="s">
        <v>2423</v>
      </c>
      <c r="T456" s="19" t="s">
        <v>2413</v>
      </c>
      <c r="U456" s="20">
        <v>44743</v>
      </c>
      <c r="V456" s="20">
        <v>44804</v>
      </c>
      <c r="W456" s="24">
        <v>46620</v>
      </c>
      <c r="X456" s="24">
        <v>46620</v>
      </c>
      <c r="Y456" s="24">
        <v>46620</v>
      </c>
      <c r="Z456" s="24">
        <v>46620</v>
      </c>
      <c r="AA456" s="24">
        <v>46620</v>
      </c>
      <c r="AB456" s="19" t="s">
        <v>3421</v>
      </c>
      <c r="AC456" s="19" t="s">
        <v>3425</v>
      </c>
      <c r="AD456" s="19" t="s">
        <v>189</v>
      </c>
      <c r="AE456" s="19" t="s">
        <v>27</v>
      </c>
      <c r="AF456" s="19" t="s">
        <v>28</v>
      </c>
      <c r="AG456" s="19" t="s">
        <v>3283</v>
      </c>
    </row>
    <row r="457" spans="1:33" ht="360">
      <c r="A457" s="19">
        <f t="shared" si="6"/>
        <v>445</v>
      </c>
      <c r="B457" s="19">
        <v>2022</v>
      </c>
      <c r="C457" s="19">
        <v>4</v>
      </c>
      <c r="D457" s="19" t="s">
        <v>2424</v>
      </c>
      <c r="E457" s="19" t="s">
        <v>53</v>
      </c>
      <c r="F457" s="24">
        <v>237891</v>
      </c>
      <c r="G457" s="19" t="s">
        <v>2425</v>
      </c>
      <c r="H457" s="19" t="s">
        <v>2426</v>
      </c>
      <c r="I457" s="19" t="s">
        <v>19</v>
      </c>
      <c r="J457" s="19" t="s">
        <v>112</v>
      </c>
      <c r="K457" s="19" t="s">
        <v>39</v>
      </c>
      <c r="L457" s="19" t="s">
        <v>2399</v>
      </c>
      <c r="M457" s="19" t="s">
        <v>1749</v>
      </c>
      <c r="N457" s="19" t="s">
        <v>2427</v>
      </c>
      <c r="O457" s="19" t="s">
        <v>368</v>
      </c>
      <c r="P457" s="19">
        <v>0</v>
      </c>
      <c r="Q457" s="19">
        <v>0</v>
      </c>
      <c r="R457" s="19">
        <v>20853</v>
      </c>
      <c r="S457" s="19" t="s">
        <v>2428</v>
      </c>
      <c r="T457" s="19" t="s">
        <v>2413</v>
      </c>
      <c r="U457" s="20">
        <v>44743</v>
      </c>
      <c r="V457" s="20">
        <v>44804</v>
      </c>
      <c r="W457" s="24">
        <v>237891</v>
      </c>
      <c r="X457" s="24">
        <v>237891</v>
      </c>
      <c r="Y457" s="24">
        <v>237891</v>
      </c>
      <c r="Z457" s="24">
        <v>237891</v>
      </c>
      <c r="AA457" s="24">
        <v>237891</v>
      </c>
      <c r="AB457" s="19" t="s">
        <v>3421</v>
      </c>
      <c r="AC457" s="19" t="s">
        <v>3426</v>
      </c>
      <c r="AD457" s="19" t="s">
        <v>189</v>
      </c>
      <c r="AE457" s="19" t="s">
        <v>27</v>
      </c>
      <c r="AF457" s="19" t="s">
        <v>28</v>
      </c>
      <c r="AG457" s="19" t="s">
        <v>3427</v>
      </c>
    </row>
    <row r="458" spans="1:33" ht="409.5">
      <c r="A458" s="19">
        <f t="shared" si="6"/>
        <v>446</v>
      </c>
      <c r="B458" s="19">
        <v>2022</v>
      </c>
      <c r="C458" s="19">
        <v>4</v>
      </c>
      <c r="D458" s="19" t="s">
        <v>2431</v>
      </c>
      <c r="E458" s="19" t="s">
        <v>30</v>
      </c>
      <c r="F458" s="24">
        <v>317488.62</v>
      </c>
      <c r="G458" s="19" t="s">
        <v>2432</v>
      </c>
      <c r="H458" s="19" t="s">
        <v>2429</v>
      </c>
      <c r="I458" s="19" t="s">
        <v>19</v>
      </c>
      <c r="J458" s="19" t="s">
        <v>20</v>
      </c>
      <c r="K458" s="19" t="s">
        <v>32</v>
      </c>
      <c r="L458" s="19" t="s">
        <v>22</v>
      </c>
      <c r="M458" s="19" t="s">
        <v>204</v>
      </c>
      <c r="N458" s="19" t="s">
        <v>2433</v>
      </c>
      <c r="O458" s="19" t="s">
        <v>368</v>
      </c>
      <c r="P458" s="19">
        <v>0</v>
      </c>
      <c r="Q458" s="19">
        <v>0</v>
      </c>
      <c r="R458" s="19">
        <v>2641</v>
      </c>
      <c r="S458" s="19" t="s">
        <v>35</v>
      </c>
      <c r="T458" s="19" t="s">
        <v>2430</v>
      </c>
      <c r="U458" s="20">
        <v>44806</v>
      </c>
      <c r="V458" s="20">
        <v>44897</v>
      </c>
      <c r="W458" s="24">
        <v>317488.62</v>
      </c>
      <c r="X458" s="24">
        <v>317488.62</v>
      </c>
      <c r="Y458" s="24">
        <v>317488.62</v>
      </c>
      <c r="Z458" s="24">
        <v>317488.62</v>
      </c>
      <c r="AA458" s="24">
        <v>317488.62</v>
      </c>
      <c r="AB458" s="19" t="s">
        <v>2434</v>
      </c>
      <c r="AC458" s="19" t="s">
        <v>78</v>
      </c>
      <c r="AD458" s="19" t="s">
        <v>189</v>
      </c>
      <c r="AE458" s="19" t="s">
        <v>27</v>
      </c>
      <c r="AF458" s="19" t="s">
        <v>3428</v>
      </c>
      <c r="AG458" s="19" t="s">
        <v>3157</v>
      </c>
    </row>
    <row r="459" spans="1:33" ht="409.5">
      <c r="A459" s="19">
        <f t="shared" si="6"/>
        <v>447</v>
      </c>
      <c r="B459" s="19">
        <v>2022</v>
      </c>
      <c r="C459" s="19">
        <v>4</v>
      </c>
      <c r="D459" s="19" t="s">
        <v>2435</v>
      </c>
      <c r="E459" s="19" t="s">
        <v>30</v>
      </c>
      <c r="F459" s="24">
        <v>2085391.39</v>
      </c>
      <c r="G459" s="19" t="s">
        <v>2436</v>
      </c>
      <c r="H459" s="19" t="s">
        <v>2429</v>
      </c>
      <c r="I459" s="19" t="s">
        <v>19</v>
      </c>
      <c r="J459" s="19" t="s">
        <v>20</v>
      </c>
      <c r="K459" s="19" t="s">
        <v>32</v>
      </c>
      <c r="L459" s="19" t="s">
        <v>22</v>
      </c>
      <c r="M459" s="19" t="s">
        <v>204</v>
      </c>
      <c r="N459" s="19" t="s">
        <v>2437</v>
      </c>
      <c r="O459" s="19" t="s">
        <v>368</v>
      </c>
      <c r="P459" s="19">
        <v>0</v>
      </c>
      <c r="Q459" s="19">
        <v>0</v>
      </c>
      <c r="R459" s="19">
        <v>2641</v>
      </c>
      <c r="S459" s="19" t="s">
        <v>35</v>
      </c>
      <c r="T459" s="19" t="s">
        <v>2430</v>
      </c>
      <c r="U459" s="20">
        <v>44806</v>
      </c>
      <c r="V459" s="20">
        <v>44897</v>
      </c>
      <c r="W459" s="24">
        <v>2085391.39</v>
      </c>
      <c r="X459" s="24">
        <v>2085391.39</v>
      </c>
      <c r="Y459" s="24">
        <v>2085391.39</v>
      </c>
      <c r="Z459" s="24">
        <v>2085391.39</v>
      </c>
      <c r="AA459" s="24">
        <v>2085391.39</v>
      </c>
      <c r="AB459" s="19" t="s">
        <v>2438</v>
      </c>
      <c r="AC459" s="19" t="s">
        <v>78</v>
      </c>
      <c r="AD459" s="19" t="s">
        <v>189</v>
      </c>
      <c r="AE459" s="19" t="s">
        <v>27</v>
      </c>
      <c r="AF459" s="19" t="s">
        <v>3428</v>
      </c>
      <c r="AG459" s="19" t="s">
        <v>3157</v>
      </c>
    </row>
    <row r="460" spans="1:33" ht="409.5">
      <c r="A460" s="19">
        <f t="shared" si="6"/>
        <v>448</v>
      </c>
      <c r="B460" s="19">
        <v>2022</v>
      </c>
      <c r="C460" s="19">
        <v>4</v>
      </c>
      <c r="D460" s="19" t="s">
        <v>2439</v>
      </c>
      <c r="E460" s="19" t="s">
        <v>17</v>
      </c>
      <c r="F460" s="24">
        <v>1101916</v>
      </c>
      <c r="G460" s="19" t="s">
        <v>2440</v>
      </c>
      <c r="H460" s="19" t="s">
        <v>2441</v>
      </c>
      <c r="I460" s="19" t="s">
        <v>19</v>
      </c>
      <c r="J460" s="19" t="s">
        <v>20</v>
      </c>
      <c r="K460" s="19" t="s">
        <v>21</v>
      </c>
      <c r="L460" s="19" t="s">
        <v>22</v>
      </c>
      <c r="M460" s="19" t="s">
        <v>204</v>
      </c>
      <c r="N460" s="19" t="s">
        <v>2442</v>
      </c>
      <c r="O460" s="19" t="s">
        <v>368</v>
      </c>
      <c r="P460" s="19">
        <v>0</v>
      </c>
      <c r="Q460" s="19">
        <v>0</v>
      </c>
      <c r="R460" s="19">
        <v>120</v>
      </c>
      <c r="S460" s="19" t="s">
        <v>24</v>
      </c>
      <c r="T460" s="19" t="s">
        <v>2443</v>
      </c>
      <c r="U460" s="20">
        <v>44757</v>
      </c>
      <c r="V460" s="20">
        <v>44846</v>
      </c>
      <c r="W460" s="24">
        <v>1101916</v>
      </c>
      <c r="X460" s="24">
        <v>1101916</v>
      </c>
      <c r="Y460" s="24">
        <v>997610.14</v>
      </c>
      <c r="Z460" s="24">
        <v>997610.14</v>
      </c>
      <c r="AA460" s="24">
        <v>997610.14</v>
      </c>
      <c r="AB460" s="19" t="s">
        <v>2444</v>
      </c>
      <c r="AC460" s="19" t="s">
        <v>3429</v>
      </c>
      <c r="AD460" s="19" t="s">
        <v>26</v>
      </c>
      <c r="AE460" s="19" t="s">
        <v>27</v>
      </c>
      <c r="AF460" s="19" t="s">
        <v>3155</v>
      </c>
      <c r="AG460" s="19" t="s">
        <v>2858</v>
      </c>
    </row>
    <row r="461" spans="1:33" ht="409.5">
      <c r="A461" s="19">
        <f t="shared" si="6"/>
        <v>449</v>
      </c>
      <c r="B461" s="19">
        <v>2022</v>
      </c>
      <c r="C461" s="19">
        <v>4</v>
      </c>
      <c r="D461" s="19" t="s">
        <v>2445</v>
      </c>
      <c r="E461" s="19" t="s">
        <v>17</v>
      </c>
      <c r="F461" s="24">
        <v>1439128</v>
      </c>
      <c r="G461" s="19" t="s">
        <v>3430</v>
      </c>
      <c r="H461" s="19" t="s">
        <v>2446</v>
      </c>
      <c r="I461" s="19" t="s">
        <v>19</v>
      </c>
      <c r="J461" s="19" t="s">
        <v>20</v>
      </c>
      <c r="K461" s="19" t="s">
        <v>21</v>
      </c>
      <c r="L461" s="19" t="s">
        <v>22</v>
      </c>
      <c r="M461" s="19" t="s">
        <v>204</v>
      </c>
      <c r="N461" s="19" t="s">
        <v>2447</v>
      </c>
      <c r="O461" s="19" t="s">
        <v>368</v>
      </c>
      <c r="P461" s="19">
        <v>0</v>
      </c>
      <c r="Q461" s="19">
        <v>0</v>
      </c>
      <c r="R461" s="19">
        <v>138</v>
      </c>
      <c r="S461" s="19" t="s">
        <v>2448</v>
      </c>
      <c r="T461" s="19" t="s">
        <v>2449</v>
      </c>
      <c r="U461" s="20">
        <v>44757</v>
      </c>
      <c r="V461" s="20">
        <v>44846</v>
      </c>
      <c r="W461" s="24">
        <v>947532.52</v>
      </c>
      <c r="X461" s="24">
        <v>947532.52</v>
      </c>
      <c r="Y461" s="24">
        <v>947532.52</v>
      </c>
      <c r="Z461" s="24">
        <v>947532.52</v>
      </c>
      <c r="AA461" s="24">
        <v>947532.52</v>
      </c>
      <c r="AB461" s="19" t="s">
        <v>2450</v>
      </c>
      <c r="AC461" s="19" t="s">
        <v>3431</v>
      </c>
      <c r="AD461" s="19" t="s">
        <v>26</v>
      </c>
      <c r="AE461" s="19" t="s">
        <v>27</v>
      </c>
      <c r="AF461" s="19" t="s">
        <v>3155</v>
      </c>
      <c r="AG461" s="19" t="s">
        <v>3432</v>
      </c>
    </row>
    <row r="462" spans="1:33" ht="409.5">
      <c r="A462" s="19">
        <f t="shared" ref="A462:A525" si="7">ROW(A450)</f>
        <v>450</v>
      </c>
      <c r="B462" s="19">
        <v>2022</v>
      </c>
      <c r="C462" s="19">
        <v>4</v>
      </c>
      <c r="D462" s="19" t="s">
        <v>2451</v>
      </c>
      <c r="E462" s="19" t="s">
        <v>30</v>
      </c>
      <c r="F462" s="24">
        <v>538704</v>
      </c>
      <c r="G462" s="19" t="s">
        <v>2452</v>
      </c>
      <c r="H462" s="19" t="s">
        <v>2453</v>
      </c>
      <c r="I462" s="19" t="s">
        <v>19</v>
      </c>
      <c r="J462" s="19" t="s">
        <v>20</v>
      </c>
      <c r="K462" s="19" t="s">
        <v>32</v>
      </c>
      <c r="L462" s="19" t="s">
        <v>22</v>
      </c>
      <c r="M462" s="19" t="s">
        <v>204</v>
      </c>
      <c r="N462" s="19" t="s">
        <v>2454</v>
      </c>
      <c r="O462" s="19" t="s">
        <v>368</v>
      </c>
      <c r="P462" s="19">
        <v>0</v>
      </c>
      <c r="Q462" s="19">
        <v>0</v>
      </c>
      <c r="R462" s="19">
        <v>2605</v>
      </c>
      <c r="S462" s="19" t="s">
        <v>35</v>
      </c>
      <c r="T462" s="19" t="s">
        <v>2455</v>
      </c>
      <c r="U462" s="20">
        <v>44799</v>
      </c>
      <c r="V462" s="20">
        <v>44891</v>
      </c>
      <c r="W462" s="24">
        <v>538704</v>
      </c>
      <c r="X462" s="24">
        <v>538704</v>
      </c>
      <c r="Y462" s="24">
        <v>538704</v>
      </c>
      <c r="Z462" s="24">
        <v>538704</v>
      </c>
      <c r="AA462" s="24">
        <v>538704</v>
      </c>
      <c r="AB462" s="19" t="s">
        <v>2456</v>
      </c>
      <c r="AC462" s="19" t="s">
        <v>78</v>
      </c>
      <c r="AD462" s="19" t="s">
        <v>189</v>
      </c>
      <c r="AE462" s="19" t="s">
        <v>27</v>
      </c>
      <c r="AF462" s="19" t="s">
        <v>3428</v>
      </c>
      <c r="AG462" s="19" t="s">
        <v>3157</v>
      </c>
    </row>
    <row r="463" spans="1:33" ht="409.5">
      <c r="A463" s="19">
        <f t="shared" si="7"/>
        <v>451</v>
      </c>
      <c r="B463" s="19">
        <v>2022</v>
      </c>
      <c r="C463" s="19">
        <v>4</v>
      </c>
      <c r="D463" s="19" t="s">
        <v>2457</v>
      </c>
      <c r="E463" s="19" t="s">
        <v>30</v>
      </c>
      <c r="F463" s="24">
        <v>1826768</v>
      </c>
      <c r="G463" s="19" t="s">
        <v>2458</v>
      </c>
      <c r="H463" s="19" t="s">
        <v>2453</v>
      </c>
      <c r="I463" s="19" t="s">
        <v>19</v>
      </c>
      <c r="J463" s="19" t="s">
        <v>20</v>
      </c>
      <c r="K463" s="19" t="s">
        <v>32</v>
      </c>
      <c r="L463" s="19" t="s">
        <v>22</v>
      </c>
      <c r="M463" s="19" t="s">
        <v>204</v>
      </c>
      <c r="N463" s="19" t="s">
        <v>2454</v>
      </c>
      <c r="O463" s="19" t="s">
        <v>368</v>
      </c>
      <c r="P463" s="19">
        <v>0</v>
      </c>
      <c r="Q463" s="19">
        <v>0</v>
      </c>
      <c r="R463" s="19">
        <v>2605</v>
      </c>
      <c r="S463" s="19" t="s">
        <v>35</v>
      </c>
      <c r="T463" s="19" t="s">
        <v>2455</v>
      </c>
      <c r="U463" s="20">
        <v>44799</v>
      </c>
      <c r="V463" s="20">
        <v>44891</v>
      </c>
      <c r="W463" s="24">
        <v>1826768</v>
      </c>
      <c r="X463" s="24">
        <v>1826768</v>
      </c>
      <c r="Y463" s="24">
        <v>1826768</v>
      </c>
      <c r="Z463" s="24">
        <v>1826768</v>
      </c>
      <c r="AA463" s="24">
        <v>1826768</v>
      </c>
      <c r="AB463" s="19" t="s">
        <v>2459</v>
      </c>
      <c r="AC463" s="19" t="s">
        <v>78</v>
      </c>
      <c r="AD463" s="19" t="s">
        <v>189</v>
      </c>
      <c r="AE463" s="19" t="s">
        <v>27</v>
      </c>
      <c r="AF463" s="19" t="s">
        <v>3433</v>
      </c>
      <c r="AG463" s="19" t="s">
        <v>3157</v>
      </c>
    </row>
    <row r="464" spans="1:33" ht="409.5">
      <c r="A464" s="19">
        <f t="shared" si="7"/>
        <v>452</v>
      </c>
      <c r="B464" s="19">
        <v>2022</v>
      </c>
      <c r="C464" s="19">
        <v>4</v>
      </c>
      <c r="D464" s="19" t="s">
        <v>2460</v>
      </c>
      <c r="E464" s="19" t="s">
        <v>30</v>
      </c>
      <c r="F464" s="24">
        <v>593920</v>
      </c>
      <c r="G464" s="19" t="s">
        <v>2461</v>
      </c>
      <c r="H464" s="19" t="s">
        <v>2453</v>
      </c>
      <c r="I464" s="19" t="s">
        <v>19</v>
      </c>
      <c r="J464" s="19" t="s">
        <v>20</v>
      </c>
      <c r="K464" s="19" t="s">
        <v>32</v>
      </c>
      <c r="L464" s="19" t="s">
        <v>22</v>
      </c>
      <c r="M464" s="19" t="s">
        <v>204</v>
      </c>
      <c r="N464" s="19" t="s">
        <v>2454</v>
      </c>
      <c r="O464" s="19" t="s">
        <v>368</v>
      </c>
      <c r="P464" s="19">
        <v>0</v>
      </c>
      <c r="Q464" s="19">
        <v>0</v>
      </c>
      <c r="R464" s="19">
        <v>2605</v>
      </c>
      <c r="S464" s="19" t="s">
        <v>35</v>
      </c>
      <c r="T464" s="19" t="s">
        <v>2455</v>
      </c>
      <c r="U464" s="20">
        <v>44799</v>
      </c>
      <c r="V464" s="20">
        <v>44891</v>
      </c>
      <c r="W464" s="24">
        <v>593920</v>
      </c>
      <c r="X464" s="24">
        <v>593920</v>
      </c>
      <c r="Y464" s="24">
        <v>593920</v>
      </c>
      <c r="Z464" s="24">
        <v>593920</v>
      </c>
      <c r="AA464" s="24">
        <v>593920</v>
      </c>
      <c r="AB464" s="19" t="s">
        <v>2462</v>
      </c>
      <c r="AC464" s="19" t="s">
        <v>78</v>
      </c>
      <c r="AD464" s="19" t="s">
        <v>189</v>
      </c>
      <c r="AE464" s="19" t="s">
        <v>27</v>
      </c>
      <c r="AF464" s="19" t="s">
        <v>3428</v>
      </c>
      <c r="AG464" s="19" t="s">
        <v>3157</v>
      </c>
    </row>
    <row r="465" spans="1:33" ht="409.5">
      <c r="A465" s="19">
        <f t="shared" si="7"/>
        <v>453</v>
      </c>
      <c r="B465" s="19">
        <v>2022</v>
      </c>
      <c r="C465" s="19">
        <v>4</v>
      </c>
      <c r="D465" s="19" t="s">
        <v>2463</v>
      </c>
      <c r="E465" s="19" t="s">
        <v>30</v>
      </c>
      <c r="F465" s="24">
        <v>50841.74</v>
      </c>
      <c r="G465" s="19" t="s">
        <v>2464</v>
      </c>
      <c r="H465" s="19" t="s">
        <v>2453</v>
      </c>
      <c r="I465" s="19" t="s">
        <v>19</v>
      </c>
      <c r="J465" s="19" t="s">
        <v>20</v>
      </c>
      <c r="K465" s="19" t="s">
        <v>32</v>
      </c>
      <c r="L465" s="19" t="s">
        <v>22</v>
      </c>
      <c r="M465" s="19" t="s">
        <v>204</v>
      </c>
      <c r="N465" s="19" t="s">
        <v>2454</v>
      </c>
      <c r="O465" s="19" t="s">
        <v>368</v>
      </c>
      <c r="P465" s="19">
        <v>0</v>
      </c>
      <c r="Q465" s="19">
        <v>0</v>
      </c>
      <c r="R465" s="19">
        <v>2605</v>
      </c>
      <c r="S465" s="19" t="s">
        <v>35</v>
      </c>
      <c r="T465" s="19" t="s">
        <v>2455</v>
      </c>
      <c r="U465" s="20">
        <v>44799</v>
      </c>
      <c r="V465" s="20">
        <v>44891</v>
      </c>
      <c r="W465" s="24">
        <v>50841.74</v>
      </c>
      <c r="X465" s="24">
        <v>50841.74</v>
      </c>
      <c r="Y465" s="24">
        <v>50841.74</v>
      </c>
      <c r="Z465" s="24">
        <v>50841.74</v>
      </c>
      <c r="AA465" s="24">
        <v>50841.74</v>
      </c>
      <c r="AB465" s="19" t="s">
        <v>2465</v>
      </c>
      <c r="AC465" s="19" t="s">
        <v>78</v>
      </c>
      <c r="AD465" s="19" t="s">
        <v>189</v>
      </c>
      <c r="AE465" s="19" t="s">
        <v>27</v>
      </c>
      <c r="AF465" s="19" t="s">
        <v>3428</v>
      </c>
      <c r="AG465" s="19" t="s">
        <v>3157</v>
      </c>
    </row>
    <row r="466" spans="1:33" ht="409.5">
      <c r="A466" s="19">
        <f t="shared" si="7"/>
        <v>454</v>
      </c>
      <c r="B466" s="19">
        <v>2022</v>
      </c>
      <c r="C466" s="19">
        <v>4</v>
      </c>
      <c r="D466" s="19" t="s">
        <v>2466</v>
      </c>
      <c r="E466" s="19" t="s">
        <v>17</v>
      </c>
      <c r="F466" s="24">
        <v>2090253</v>
      </c>
      <c r="G466" s="19" t="s">
        <v>2467</v>
      </c>
      <c r="H466" s="19" t="s">
        <v>2468</v>
      </c>
      <c r="I466" s="19" t="s">
        <v>19</v>
      </c>
      <c r="J466" s="19" t="s">
        <v>20</v>
      </c>
      <c r="K466" s="19" t="s">
        <v>21</v>
      </c>
      <c r="L466" s="19" t="s">
        <v>22</v>
      </c>
      <c r="M466" s="19" t="s">
        <v>204</v>
      </c>
      <c r="N466" s="19" t="s">
        <v>2469</v>
      </c>
      <c r="O466" s="19" t="s">
        <v>368</v>
      </c>
      <c r="P466" s="19">
        <v>0</v>
      </c>
      <c r="Q466" s="19">
        <v>0</v>
      </c>
      <c r="R466" s="19">
        <v>78</v>
      </c>
      <c r="S466" s="19" t="s">
        <v>24</v>
      </c>
      <c r="T466" s="19" t="s">
        <v>2470</v>
      </c>
      <c r="U466" s="20">
        <v>44757</v>
      </c>
      <c r="V466" s="20">
        <v>44846</v>
      </c>
      <c r="W466" s="24">
        <v>2090253</v>
      </c>
      <c r="X466" s="24">
        <v>1980369.25</v>
      </c>
      <c r="Y466" s="24">
        <v>1506371.02</v>
      </c>
      <c r="Z466" s="24">
        <v>1506371.02</v>
      </c>
      <c r="AA466" s="24">
        <v>1506371.02</v>
      </c>
      <c r="AB466" s="19" t="s">
        <v>2471</v>
      </c>
      <c r="AC466" s="19" t="s">
        <v>25</v>
      </c>
      <c r="AD466" s="19" t="s">
        <v>26</v>
      </c>
      <c r="AE466" s="19" t="s">
        <v>27</v>
      </c>
      <c r="AF466" s="19" t="s">
        <v>2802</v>
      </c>
      <c r="AG466" s="19" t="s">
        <v>3432</v>
      </c>
    </row>
    <row r="467" spans="1:33" ht="409.5">
      <c r="A467" s="19">
        <f t="shared" si="7"/>
        <v>455</v>
      </c>
      <c r="B467" s="19">
        <v>2022</v>
      </c>
      <c r="C467" s="19">
        <v>4</v>
      </c>
      <c r="D467" s="19" t="s">
        <v>2472</v>
      </c>
      <c r="E467" s="19" t="s">
        <v>17</v>
      </c>
      <c r="F467" s="24">
        <v>1294075</v>
      </c>
      <c r="G467" s="19" t="s">
        <v>3434</v>
      </c>
      <c r="H467" s="19" t="s">
        <v>2473</v>
      </c>
      <c r="I467" s="19" t="s">
        <v>19</v>
      </c>
      <c r="J467" s="19" t="s">
        <v>20</v>
      </c>
      <c r="K467" s="19" t="s">
        <v>21</v>
      </c>
      <c r="L467" s="19" t="s">
        <v>22</v>
      </c>
      <c r="M467" s="19" t="s">
        <v>204</v>
      </c>
      <c r="N467" s="19" t="s">
        <v>2474</v>
      </c>
      <c r="O467" s="19" t="s">
        <v>368</v>
      </c>
      <c r="P467" s="19">
        <v>0</v>
      </c>
      <c r="Q467" s="19">
        <v>0</v>
      </c>
      <c r="R467" s="19">
        <v>218</v>
      </c>
      <c r="S467" s="19" t="s">
        <v>24</v>
      </c>
      <c r="T467" s="19" t="s">
        <v>2475</v>
      </c>
      <c r="U467" s="20">
        <v>44757</v>
      </c>
      <c r="V467" s="20">
        <v>44853</v>
      </c>
      <c r="W467" s="24">
        <v>1225593.67</v>
      </c>
      <c r="X467" s="24">
        <v>1225593.67</v>
      </c>
      <c r="Y467" s="24">
        <v>1225593.67</v>
      </c>
      <c r="Z467" s="24">
        <v>1225593.67</v>
      </c>
      <c r="AA467" s="24">
        <v>1225593.67</v>
      </c>
      <c r="AB467" s="19" t="s">
        <v>2476</v>
      </c>
      <c r="AC467" s="19" t="s">
        <v>25</v>
      </c>
      <c r="AD467" s="19" t="s">
        <v>26</v>
      </c>
      <c r="AE467" s="19" t="s">
        <v>27</v>
      </c>
      <c r="AF467" s="19" t="s">
        <v>3155</v>
      </c>
      <c r="AG467" s="19" t="s">
        <v>3432</v>
      </c>
    </row>
    <row r="468" spans="1:33" ht="409.5">
      <c r="A468" s="19">
        <f t="shared" si="7"/>
        <v>456</v>
      </c>
      <c r="B468" s="19">
        <v>2022</v>
      </c>
      <c r="C468" s="19">
        <v>4</v>
      </c>
      <c r="D468" s="19" t="s">
        <v>2478</v>
      </c>
      <c r="E468" s="19" t="s">
        <v>17</v>
      </c>
      <c r="F468" s="24">
        <v>1228516</v>
      </c>
      <c r="G468" s="19" t="s">
        <v>3435</v>
      </c>
      <c r="H468" s="19" t="s">
        <v>2479</v>
      </c>
      <c r="I468" s="19" t="s">
        <v>19</v>
      </c>
      <c r="J468" s="19" t="s">
        <v>20</v>
      </c>
      <c r="K468" s="19" t="s">
        <v>21</v>
      </c>
      <c r="L468" s="19" t="s">
        <v>22</v>
      </c>
      <c r="M468" s="19" t="s">
        <v>204</v>
      </c>
      <c r="N468" s="19" t="s">
        <v>2480</v>
      </c>
      <c r="O468" s="19" t="s">
        <v>368</v>
      </c>
      <c r="P468" s="19">
        <v>0</v>
      </c>
      <c r="Q468" s="19">
        <v>0</v>
      </c>
      <c r="R468" s="19">
        <v>35</v>
      </c>
      <c r="S468" s="19" t="s">
        <v>24</v>
      </c>
      <c r="T468" s="19" t="s">
        <v>2481</v>
      </c>
      <c r="U468" s="20">
        <v>44839</v>
      </c>
      <c r="V468" s="20">
        <v>44839</v>
      </c>
      <c r="W468" s="24">
        <v>1222761.57</v>
      </c>
      <c r="X468" s="24">
        <v>1222761.57</v>
      </c>
      <c r="Y468" s="24">
        <v>1222761.57</v>
      </c>
      <c r="Z468" s="24">
        <v>1222761.57</v>
      </c>
      <c r="AA468" s="24">
        <v>1222761.57</v>
      </c>
      <c r="AB468" s="19" t="s">
        <v>2482</v>
      </c>
      <c r="AC468" s="19" t="s">
        <v>25</v>
      </c>
      <c r="AD468" s="19" t="s">
        <v>26</v>
      </c>
      <c r="AE468" s="19" t="s">
        <v>27</v>
      </c>
      <c r="AF468" s="19" t="s">
        <v>2802</v>
      </c>
      <c r="AG468" s="19" t="s">
        <v>3432</v>
      </c>
    </row>
    <row r="469" spans="1:33" ht="409.5">
      <c r="A469" s="19">
        <f t="shared" si="7"/>
        <v>457</v>
      </c>
      <c r="B469" s="19">
        <v>2022</v>
      </c>
      <c r="C469" s="19">
        <v>4</v>
      </c>
      <c r="D469" s="19" t="s">
        <v>2483</v>
      </c>
      <c r="E469" s="19" t="s">
        <v>17</v>
      </c>
      <c r="F469" s="24">
        <v>2255992</v>
      </c>
      <c r="G469" s="19" t="s">
        <v>2484</v>
      </c>
      <c r="H469" s="19" t="s">
        <v>2485</v>
      </c>
      <c r="I469" s="19" t="s">
        <v>19</v>
      </c>
      <c r="J469" s="19" t="s">
        <v>20</v>
      </c>
      <c r="K469" s="19" t="s">
        <v>21</v>
      </c>
      <c r="L469" s="19" t="s">
        <v>22</v>
      </c>
      <c r="M469" s="19" t="s">
        <v>204</v>
      </c>
      <c r="N469" s="19" t="s">
        <v>2486</v>
      </c>
      <c r="O469" s="19" t="s">
        <v>368</v>
      </c>
      <c r="P469" s="19">
        <v>0</v>
      </c>
      <c r="Q469" s="19">
        <v>0</v>
      </c>
      <c r="R469" s="19">
        <v>77</v>
      </c>
      <c r="S469" s="19" t="s">
        <v>24</v>
      </c>
      <c r="T469" s="19" t="s">
        <v>2487</v>
      </c>
      <c r="U469" s="20">
        <v>44757</v>
      </c>
      <c r="V469" s="20">
        <v>44846</v>
      </c>
      <c r="W469" s="24">
        <v>2255992</v>
      </c>
      <c r="X469" s="24">
        <v>2094973.68</v>
      </c>
      <c r="Y469" s="24">
        <v>2079900.97</v>
      </c>
      <c r="Z469" s="24">
        <v>2079900.97</v>
      </c>
      <c r="AA469" s="24">
        <v>2079900.97</v>
      </c>
      <c r="AB469" s="19" t="s">
        <v>2488</v>
      </c>
      <c r="AC469" s="19" t="s">
        <v>25</v>
      </c>
      <c r="AD469" s="19" t="s">
        <v>26</v>
      </c>
      <c r="AE469" s="19" t="s">
        <v>27</v>
      </c>
      <c r="AF469" s="19" t="s">
        <v>3155</v>
      </c>
      <c r="AG469" s="19" t="s">
        <v>3432</v>
      </c>
    </row>
    <row r="470" spans="1:33" ht="409.5">
      <c r="A470" s="19">
        <f t="shared" si="7"/>
        <v>458</v>
      </c>
      <c r="B470" s="19">
        <v>2022</v>
      </c>
      <c r="C470" s="19">
        <v>4</v>
      </c>
      <c r="D470" s="19" t="s">
        <v>2489</v>
      </c>
      <c r="E470" s="19" t="s">
        <v>30</v>
      </c>
      <c r="F470" s="24">
        <v>16982558.949999999</v>
      </c>
      <c r="G470" s="19" t="s">
        <v>3436</v>
      </c>
      <c r="H470" s="19" t="s">
        <v>2490</v>
      </c>
      <c r="I470" s="19" t="s">
        <v>19</v>
      </c>
      <c r="J470" s="19" t="s">
        <v>19</v>
      </c>
      <c r="K470" s="19" t="s">
        <v>32</v>
      </c>
      <c r="L470" s="19" t="s">
        <v>43</v>
      </c>
      <c r="M470" s="19" t="s">
        <v>1148</v>
      </c>
      <c r="N470" s="19" t="s">
        <v>2491</v>
      </c>
      <c r="O470" s="19" t="s">
        <v>368</v>
      </c>
      <c r="P470" s="19">
        <v>0</v>
      </c>
      <c r="Q470" s="19">
        <v>0</v>
      </c>
      <c r="R470" s="19">
        <v>877190</v>
      </c>
      <c r="S470" s="19" t="s">
        <v>151</v>
      </c>
      <c r="T470" s="19" t="s">
        <v>2492</v>
      </c>
      <c r="U470" s="20">
        <v>44562</v>
      </c>
      <c r="V470" s="20">
        <v>44926</v>
      </c>
      <c r="W470" s="24">
        <v>18205388</v>
      </c>
      <c r="X470" s="24">
        <v>18205388</v>
      </c>
      <c r="Y470" s="24">
        <v>18205388</v>
      </c>
      <c r="Z470" s="24">
        <v>15708140</v>
      </c>
      <c r="AA470" s="24">
        <v>15708140</v>
      </c>
      <c r="AB470" s="19" t="s">
        <v>37</v>
      </c>
      <c r="AC470" s="19" t="s">
        <v>3437</v>
      </c>
      <c r="AD470" s="19" t="s">
        <v>26</v>
      </c>
      <c r="AE470" s="19" t="s">
        <v>27</v>
      </c>
      <c r="AF470" s="19" t="s">
        <v>3438</v>
      </c>
      <c r="AG470" s="19" t="s">
        <v>3432</v>
      </c>
    </row>
    <row r="471" spans="1:33" ht="409.5">
      <c r="A471" s="19">
        <f t="shared" si="7"/>
        <v>459</v>
      </c>
      <c r="B471" s="19">
        <v>2022</v>
      </c>
      <c r="C471" s="19">
        <v>4</v>
      </c>
      <c r="D471" s="19" t="s">
        <v>2494</v>
      </c>
      <c r="E471" s="19" t="s">
        <v>30</v>
      </c>
      <c r="F471" s="24">
        <v>83032.800000000003</v>
      </c>
      <c r="G471" s="19" t="s">
        <v>2495</v>
      </c>
      <c r="H471" s="19" t="s">
        <v>2429</v>
      </c>
      <c r="I471" s="19" t="s">
        <v>19</v>
      </c>
      <c r="J471" s="19" t="s">
        <v>20</v>
      </c>
      <c r="K471" s="19" t="s">
        <v>32</v>
      </c>
      <c r="L471" s="19" t="s">
        <v>22</v>
      </c>
      <c r="M471" s="19" t="s">
        <v>204</v>
      </c>
      <c r="N471" s="19" t="s">
        <v>2493</v>
      </c>
      <c r="O471" s="19" t="s">
        <v>368</v>
      </c>
      <c r="P471" s="19">
        <v>0</v>
      </c>
      <c r="Q471" s="19">
        <v>0</v>
      </c>
      <c r="R471" s="19">
        <v>2641</v>
      </c>
      <c r="S471" s="19" t="s">
        <v>35</v>
      </c>
      <c r="T471" s="19" t="s">
        <v>2430</v>
      </c>
      <c r="U471" s="20">
        <v>44813</v>
      </c>
      <c r="V471" s="20">
        <v>44904</v>
      </c>
      <c r="W471" s="24">
        <v>83032.800000000003</v>
      </c>
      <c r="X471" s="24">
        <v>83032.800000000003</v>
      </c>
      <c r="Y471" s="24">
        <v>83032.800000000003</v>
      </c>
      <c r="Z471" s="24">
        <v>83032.800000000003</v>
      </c>
      <c r="AA471" s="24">
        <v>83032.800000000003</v>
      </c>
      <c r="AB471" s="19" t="s">
        <v>2496</v>
      </c>
      <c r="AC471" s="19" t="s">
        <v>78</v>
      </c>
      <c r="AD471" s="19" t="s">
        <v>189</v>
      </c>
      <c r="AE471" s="19" t="s">
        <v>27</v>
      </c>
      <c r="AF471" s="19" t="s">
        <v>3428</v>
      </c>
      <c r="AG471" s="19" t="s">
        <v>3157</v>
      </c>
    </row>
    <row r="472" spans="1:33" ht="409.5">
      <c r="A472" s="19">
        <f t="shared" si="7"/>
        <v>460</v>
      </c>
      <c r="B472" s="19">
        <v>2022</v>
      </c>
      <c r="C472" s="19">
        <v>4</v>
      </c>
      <c r="D472" s="19" t="s">
        <v>2497</v>
      </c>
      <c r="E472" s="19" t="s">
        <v>30</v>
      </c>
      <c r="F472" s="24">
        <v>512534.4</v>
      </c>
      <c r="G472" s="19" t="s">
        <v>2498</v>
      </c>
      <c r="H472" s="19" t="s">
        <v>2429</v>
      </c>
      <c r="I472" s="19" t="s">
        <v>19</v>
      </c>
      <c r="J472" s="19" t="s">
        <v>20</v>
      </c>
      <c r="K472" s="19" t="s">
        <v>32</v>
      </c>
      <c r="L472" s="19" t="s">
        <v>22</v>
      </c>
      <c r="M472" s="19" t="s">
        <v>204</v>
      </c>
      <c r="N472" s="19" t="s">
        <v>39</v>
      </c>
      <c r="O472" s="19" t="s">
        <v>368</v>
      </c>
      <c r="P472" s="19">
        <v>0</v>
      </c>
      <c r="Q472" s="19">
        <v>0</v>
      </c>
      <c r="R472" s="19">
        <v>2641</v>
      </c>
      <c r="S472" s="19" t="s">
        <v>35</v>
      </c>
      <c r="T472" s="19" t="s">
        <v>2430</v>
      </c>
      <c r="U472" s="20">
        <v>44813</v>
      </c>
      <c r="V472" s="20">
        <v>44904</v>
      </c>
      <c r="W472" s="24">
        <v>512534.4</v>
      </c>
      <c r="X472" s="24">
        <v>512534.4</v>
      </c>
      <c r="Y472" s="24">
        <v>512534.4</v>
      </c>
      <c r="Z472" s="24">
        <v>512534.4</v>
      </c>
      <c r="AA472" s="24">
        <v>512534.4</v>
      </c>
      <c r="AB472" s="19" t="s">
        <v>2499</v>
      </c>
      <c r="AC472" s="19" t="s">
        <v>78</v>
      </c>
      <c r="AD472" s="19" t="s">
        <v>189</v>
      </c>
      <c r="AE472" s="19" t="s">
        <v>27</v>
      </c>
      <c r="AF472" s="19" t="s">
        <v>3428</v>
      </c>
      <c r="AG472" s="19" t="s">
        <v>3157</v>
      </c>
    </row>
    <row r="473" spans="1:33" ht="409.5">
      <c r="A473" s="19">
        <f t="shared" si="7"/>
        <v>461</v>
      </c>
      <c r="B473" s="19">
        <v>2022</v>
      </c>
      <c r="C473" s="19">
        <v>4</v>
      </c>
      <c r="D473" s="19" t="s">
        <v>2500</v>
      </c>
      <c r="E473" s="19" t="s">
        <v>30</v>
      </c>
      <c r="F473" s="24">
        <v>286973</v>
      </c>
      <c r="G473" s="19" t="s">
        <v>2501</v>
      </c>
      <c r="H473" s="19" t="s">
        <v>2429</v>
      </c>
      <c r="I473" s="19" t="s">
        <v>19</v>
      </c>
      <c r="J473" s="19" t="s">
        <v>20</v>
      </c>
      <c r="K473" s="19" t="s">
        <v>32</v>
      </c>
      <c r="L473" s="19" t="s">
        <v>22</v>
      </c>
      <c r="M473" s="19" t="s">
        <v>204</v>
      </c>
      <c r="N473" s="19" t="s">
        <v>2493</v>
      </c>
      <c r="O473" s="19" t="s">
        <v>368</v>
      </c>
      <c r="P473" s="19">
        <v>0</v>
      </c>
      <c r="Q473" s="19">
        <v>0</v>
      </c>
      <c r="R473" s="19">
        <v>2641</v>
      </c>
      <c r="S473" s="19" t="s">
        <v>35</v>
      </c>
      <c r="T473" s="19" t="s">
        <v>2430</v>
      </c>
      <c r="U473" s="20">
        <v>44827</v>
      </c>
      <c r="V473" s="20">
        <v>44888</v>
      </c>
      <c r="W473" s="24">
        <v>286973</v>
      </c>
      <c r="X473" s="24">
        <v>286973</v>
      </c>
      <c r="Y473" s="24">
        <v>286973</v>
      </c>
      <c r="Z473" s="24">
        <v>286973</v>
      </c>
      <c r="AA473" s="24">
        <v>286973</v>
      </c>
      <c r="AB473" s="19" t="s">
        <v>2502</v>
      </c>
      <c r="AC473" s="19" t="s">
        <v>78</v>
      </c>
      <c r="AD473" s="19" t="s">
        <v>189</v>
      </c>
      <c r="AE473" s="19" t="s">
        <v>27</v>
      </c>
      <c r="AF473" s="19" t="s">
        <v>3428</v>
      </c>
      <c r="AG473" s="19" t="s">
        <v>3157</v>
      </c>
    </row>
    <row r="474" spans="1:33" ht="409.5">
      <c r="A474" s="19">
        <f t="shared" si="7"/>
        <v>462</v>
      </c>
      <c r="B474" s="19">
        <v>2022</v>
      </c>
      <c r="C474" s="19">
        <v>4</v>
      </c>
      <c r="D474" s="19" t="s">
        <v>2503</v>
      </c>
      <c r="E474" s="19" t="s">
        <v>17</v>
      </c>
      <c r="F474" s="24">
        <v>3010079.65</v>
      </c>
      <c r="G474" s="19" t="s">
        <v>2504</v>
      </c>
      <c r="H474" s="19" t="s">
        <v>2505</v>
      </c>
      <c r="I474" s="19" t="s">
        <v>19</v>
      </c>
      <c r="J474" s="19" t="s">
        <v>20</v>
      </c>
      <c r="K474" s="19" t="s">
        <v>21</v>
      </c>
      <c r="L474" s="19" t="s">
        <v>61</v>
      </c>
      <c r="M474" s="19" t="s">
        <v>407</v>
      </c>
      <c r="N474" s="19" t="s">
        <v>2506</v>
      </c>
      <c r="O474" s="19" t="s">
        <v>368</v>
      </c>
      <c r="P474" s="19">
        <v>0</v>
      </c>
      <c r="Q474" s="19">
        <v>0</v>
      </c>
      <c r="R474" s="19">
        <v>1425607</v>
      </c>
      <c r="S474" s="19" t="s">
        <v>2507</v>
      </c>
      <c r="T474" s="19" t="s">
        <v>2508</v>
      </c>
      <c r="U474" s="20">
        <v>44796</v>
      </c>
      <c r="V474" s="20">
        <v>44915</v>
      </c>
      <c r="W474" s="24">
        <v>3010079.65</v>
      </c>
      <c r="X474" s="24">
        <v>3010079.65</v>
      </c>
      <c r="Y474" s="24">
        <v>1319189.3999999999</v>
      </c>
      <c r="Z474" s="24">
        <v>1319189.3999999999</v>
      </c>
      <c r="AA474" s="24">
        <v>1319189.3999999999</v>
      </c>
      <c r="AB474" s="19" t="s">
        <v>2509</v>
      </c>
      <c r="AC474" s="19" t="s">
        <v>3439</v>
      </c>
      <c r="AD474" s="19" t="s">
        <v>26</v>
      </c>
      <c r="AE474" s="19" t="s">
        <v>27</v>
      </c>
      <c r="AF474" s="19" t="s">
        <v>2861</v>
      </c>
      <c r="AG474" s="19" t="s">
        <v>3432</v>
      </c>
    </row>
    <row r="475" spans="1:33" ht="409.5">
      <c r="A475" s="19">
        <f t="shared" si="7"/>
        <v>463</v>
      </c>
      <c r="B475" s="19">
        <v>2022</v>
      </c>
      <c r="C475" s="19">
        <v>4</v>
      </c>
      <c r="D475" s="19" t="s">
        <v>2510</v>
      </c>
      <c r="E475" s="19" t="s">
        <v>17</v>
      </c>
      <c r="F475" s="24">
        <v>1100000</v>
      </c>
      <c r="G475" s="19" t="s">
        <v>18</v>
      </c>
      <c r="H475" s="19" t="s">
        <v>2511</v>
      </c>
      <c r="I475" s="19" t="s">
        <v>19</v>
      </c>
      <c r="J475" s="19" t="s">
        <v>20</v>
      </c>
      <c r="K475" s="19" t="s">
        <v>21</v>
      </c>
      <c r="L475" s="19" t="s">
        <v>22</v>
      </c>
      <c r="M475" s="19" t="s">
        <v>204</v>
      </c>
      <c r="N475" s="19" t="s">
        <v>2512</v>
      </c>
      <c r="O475" s="19" t="s">
        <v>368</v>
      </c>
      <c r="P475" s="19">
        <v>0</v>
      </c>
      <c r="Q475" s="19">
        <v>0</v>
      </c>
      <c r="R475" s="19">
        <v>415</v>
      </c>
      <c r="S475" s="19" t="s">
        <v>24</v>
      </c>
      <c r="T475" s="19" t="s">
        <v>2513</v>
      </c>
      <c r="U475" s="20">
        <v>44764</v>
      </c>
      <c r="V475" s="20">
        <v>44853</v>
      </c>
      <c r="W475" s="24">
        <v>1100000</v>
      </c>
      <c r="X475" s="24">
        <v>1046226.21</v>
      </c>
      <c r="Y475" s="24">
        <v>1001667.25</v>
      </c>
      <c r="Z475" s="24">
        <v>1001667.25</v>
      </c>
      <c r="AA475" s="24">
        <v>1001667.25</v>
      </c>
      <c r="AB475" s="19" t="s">
        <v>2514</v>
      </c>
      <c r="AC475" s="19" t="s">
        <v>25</v>
      </c>
      <c r="AD475" s="19" t="s">
        <v>26</v>
      </c>
      <c r="AE475" s="19" t="s">
        <v>27</v>
      </c>
      <c r="AF475" s="19" t="s">
        <v>2802</v>
      </c>
      <c r="AG475" s="19" t="s">
        <v>3432</v>
      </c>
    </row>
    <row r="476" spans="1:33" ht="409.5">
      <c r="A476" s="19">
        <f t="shared" si="7"/>
        <v>464</v>
      </c>
      <c r="B476" s="19">
        <v>2022</v>
      </c>
      <c r="C476" s="19">
        <v>4</v>
      </c>
      <c r="D476" s="19" t="s">
        <v>2515</v>
      </c>
      <c r="E476" s="19" t="s">
        <v>17</v>
      </c>
      <c r="F476" s="24">
        <v>587610</v>
      </c>
      <c r="G476" s="19" t="s">
        <v>3440</v>
      </c>
      <c r="H476" s="19" t="s">
        <v>2516</v>
      </c>
      <c r="I476" s="19" t="s">
        <v>19</v>
      </c>
      <c r="J476" s="19" t="s">
        <v>20</v>
      </c>
      <c r="K476" s="19" t="s">
        <v>21</v>
      </c>
      <c r="L476" s="19" t="s">
        <v>22</v>
      </c>
      <c r="M476" s="19" t="s">
        <v>204</v>
      </c>
      <c r="N476" s="19" t="s">
        <v>2517</v>
      </c>
      <c r="O476" s="19" t="s">
        <v>368</v>
      </c>
      <c r="P476" s="19">
        <v>0</v>
      </c>
      <c r="Q476" s="19">
        <v>0</v>
      </c>
      <c r="R476" s="19">
        <v>151</v>
      </c>
      <c r="S476" s="19" t="s">
        <v>24</v>
      </c>
      <c r="T476" s="19" t="s">
        <v>2518</v>
      </c>
      <c r="U476" s="20">
        <v>44794</v>
      </c>
      <c r="V476" s="20">
        <v>44852</v>
      </c>
      <c r="W476" s="24">
        <v>577646.84</v>
      </c>
      <c r="X476" s="24">
        <v>577646.84</v>
      </c>
      <c r="Y476" s="24">
        <v>577646.84</v>
      </c>
      <c r="Z476" s="24">
        <v>577646.84</v>
      </c>
      <c r="AA476" s="24">
        <v>577646.84</v>
      </c>
      <c r="AB476" s="19" t="s">
        <v>2519</v>
      </c>
      <c r="AC476" s="19" t="s">
        <v>25</v>
      </c>
      <c r="AD476" s="19" t="s">
        <v>26</v>
      </c>
      <c r="AE476" s="19" t="s">
        <v>27</v>
      </c>
      <c r="AF476" s="19" t="s">
        <v>3155</v>
      </c>
      <c r="AG476" s="19" t="s">
        <v>3432</v>
      </c>
    </row>
    <row r="477" spans="1:33" ht="409.5">
      <c r="A477" s="19">
        <f t="shared" si="7"/>
        <v>465</v>
      </c>
      <c r="B477" s="19">
        <v>2022</v>
      </c>
      <c r="C477" s="19">
        <v>4</v>
      </c>
      <c r="D477" s="19" t="s">
        <v>2520</v>
      </c>
      <c r="E477" s="19" t="s">
        <v>30</v>
      </c>
      <c r="F477" s="24">
        <v>249029.73</v>
      </c>
      <c r="G477" s="19" t="s">
        <v>2521</v>
      </c>
      <c r="H477" s="19" t="s">
        <v>2522</v>
      </c>
      <c r="I477" s="19" t="s">
        <v>19</v>
      </c>
      <c r="J477" s="19" t="s">
        <v>20</v>
      </c>
      <c r="K477" s="19" t="s">
        <v>32</v>
      </c>
      <c r="L477" s="19" t="s">
        <v>22</v>
      </c>
      <c r="M477" s="19" t="s">
        <v>204</v>
      </c>
      <c r="N477" s="19" t="s">
        <v>2523</v>
      </c>
      <c r="O477" s="19" t="s">
        <v>368</v>
      </c>
      <c r="P477" s="19">
        <v>0</v>
      </c>
      <c r="Q477" s="19">
        <v>0</v>
      </c>
      <c r="R477" s="19">
        <v>650</v>
      </c>
      <c r="S477" s="19" t="s">
        <v>35</v>
      </c>
      <c r="T477" s="19" t="s">
        <v>2524</v>
      </c>
      <c r="U477" s="20">
        <v>44810</v>
      </c>
      <c r="V477" s="20">
        <v>44840</v>
      </c>
      <c r="W477" s="24">
        <v>249029.73</v>
      </c>
      <c r="X477" s="24">
        <v>249029.73</v>
      </c>
      <c r="Y477" s="24">
        <v>249029.73</v>
      </c>
      <c r="Z477" s="24">
        <v>249029.73</v>
      </c>
      <c r="AA477" s="24">
        <v>249029.73</v>
      </c>
      <c r="AB477" s="19" t="s">
        <v>37</v>
      </c>
      <c r="AC477" s="19" t="s">
        <v>78</v>
      </c>
      <c r="AD477" s="19" t="s">
        <v>189</v>
      </c>
      <c r="AE477" s="19" t="s">
        <v>27</v>
      </c>
      <c r="AF477" s="19" t="s">
        <v>3428</v>
      </c>
      <c r="AG477" s="19" t="s">
        <v>3157</v>
      </c>
    </row>
    <row r="478" spans="1:33" ht="409.5">
      <c r="A478" s="19">
        <f t="shared" si="7"/>
        <v>466</v>
      </c>
      <c r="B478" s="19">
        <v>2022</v>
      </c>
      <c r="C478" s="19">
        <v>4</v>
      </c>
      <c r="D478" s="19" t="s">
        <v>2525</v>
      </c>
      <c r="E478" s="19" t="s">
        <v>17</v>
      </c>
      <c r="F478" s="24">
        <v>575668</v>
      </c>
      <c r="G478" s="19" t="s">
        <v>3441</v>
      </c>
      <c r="H478" s="19" t="s">
        <v>2526</v>
      </c>
      <c r="I478" s="19" t="s">
        <v>19</v>
      </c>
      <c r="J478" s="19" t="s">
        <v>20</v>
      </c>
      <c r="K478" s="19" t="s">
        <v>21</v>
      </c>
      <c r="L478" s="19" t="s">
        <v>22</v>
      </c>
      <c r="M478" s="19" t="s">
        <v>204</v>
      </c>
      <c r="N478" s="19" t="s">
        <v>2527</v>
      </c>
      <c r="O478" s="19" t="s">
        <v>368</v>
      </c>
      <c r="P478" s="19">
        <v>0</v>
      </c>
      <c r="Q478" s="19">
        <v>0</v>
      </c>
      <c r="R478" s="19">
        <v>209</v>
      </c>
      <c r="S478" s="19" t="s">
        <v>24</v>
      </c>
      <c r="T478" s="19" t="s">
        <v>2528</v>
      </c>
      <c r="U478" s="20">
        <v>44769</v>
      </c>
      <c r="V478" s="20">
        <v>44828</v>
      </c>
      <c r="W478" s="24">
        <v>569109.11</v>
      </c>
      <c r="X478" s="24">
        <v>569109.11</v>
      </c>
      <c r="Y478" s="24">
        <v>569109.11</v>
      </c>
      <c r="Z478" s="24">
        <v>569109.11</v>
      </c>
      <c r="AA478" s="24">
        <v>569109.11</v>
      </c>
      <c r="AB478" s="19" t="s">
        <v>2529</v>
      </c>
      <c r="AC478" s="19" t="s">
        <v>25</v>
      </c>
      <c r="AD478" s="19" t="s">
        <v>26</v>
      </c>
      <c r="AE478" s="19" t="s">
        <v>27</v>
      </c>
      <c r="AF478" s="19" t="s">
        <v>2802</v>
      </c>
      <c r="AG478" s="19" t="s">
        <v>3432</v>
      </c>
    </row>
    <row r="479" spans="1:33" ht="409.5">
      <c r="A479" s="19">
        <f t="shared" si="7"/>
        <v>467</v>
      </c>
      <c r="B479" s="19">
        <v>2022</v>
      </c>
      <c r="C479" s="19">
        <v>4</v>
      </c>
      <c r="D479" s="19" t="s">
        <v>2530</v>
      </c>
      <c r="E479" s="19" t="s">
        <v>17</v>
      </c>
      <c r="F479" s="24">
        <v>788950</v>
      </c>
      <c r="G479" s="19" t="s">
        <v>2531</v>
      </c>
      <c r="H479" s="19" t="s">
        <v>2532</v>
      </c>
      <c r="I479" s="19" t="s">
        <v>19</v>
      </c>
      <c r="J479" s="19" t="s">
        <v>20</v>
      </c>
      <c r="K479" s="19" t="s">
        <v>21</v>
      </c>
      <c r="L479" s="19" t="s">
        <v>22</v>
      </c>
      <c r="M479" s="19" t="s">
        <v>204</v>
      </c>
      <c r="N479" s="19" t="s">
        <v>2533</v>
      </c>
      <c r="O479" s="19" t="s">
        <v>368</v>
      </c>
      <c r="P479" s="19">
        <v>0</v>
      </c>
      <c r="Q479" s="19">
        <v>0</v>
      </c>
      <c r="R479" s="19">
        <v>80</v>
      </c>
      <c r="S479" s="19" t="s">
        <v>24</v>
      </c>
      <c r="T479" s="19" t="s">
        <v>2534</v>
      </c>
      <c r="U479" s="20">
        <v>44776</v>
      </c>
      <c r="V479" s="20">
        <v>44835</v>
      </c>
      <c r="W479" s="24">
        <v>788950</v>
      </c>
      <c r="X479" s="24">
        <v>785144.24</v>
      </c>
      <c r="Y479" s="24">
        <v>776865.35</v>
      </c>
      <c r="Z479" s="24">
        <v>776865.35</v>
      </c>
      <c r="AA479" s="24">
        <v>776865.35</v>
      </c>
      <c r="AB479" s="19" t="s">
        <v>2535</v>
      </c>
      <c r="AC479" s="19" t="s">
        <v>25</v>
      </c>
      <c r="AD479" s="19" t="s">
        <v>26</v>
      </c>
      <c r="AE479" s="19" t="s">
        <v>27</v>
      </c>
      <c r="AF479" s="19" t="s">
        <v>3155</v>
      </c>
      <c r="AG479" s="19" t="s">
        <v>3432</v>
      </c>
    </row>
    <row r="480" spans="1:33" ht="409.5">
      <c r="A480" s="19">
        <f t="shared" si="7"/>
        <v>468</v>
      </c>
      <c r="B480" s="19">
        <v>2022</v>
      </c>
      <c r="C480" s="19">
        <v>4</v>
      </c>
      <c r="D480" s="19" t="s">
        <v>2536</v>
      </c>
      <c r="E480" s="19" t="s">
        <v>17</v>
      </c>
      <c r="F480" s="24">
        <v>589372</v>
      </c>
      <c r="G480" s="19" t="s">
        <v>3442</v>
      </c>
      <c r="H480" s="19" t="s">
        <v>2537</v>
      </c>
      <c r="I480" s="19" t="s">
        <v>19</v>
      </c>
      <c r="J480" s="19" t="s">
        <v>20</v>
      </c>
      <c r="K480" s="19" t="s">
        <v>21</v>
      </c>
      <c r="L480" s="19" t="s">
        <v>22</v>
      </c>
      <c r="M480" s="19" t="s">
        <v>204</v>
      </c>
      <c r="N480" s="19" t="s">
        <v>2538</v>
      </c>
      <c r="O480" s="19" t="s">
        <v>368</v>
      </c>
      <c r="P480" s="19">
        <v>0</v>
      </c>
      <c r="Q480" s="19">
        <v>0</v>
      </c>
      <c r="R480" s="19">
        <v>130</v>
      </c>
      <c r="S480" s="19" t="s">
        <v>24</v>
      </c>
      <c r="T480" s="19" t="s">
        <v>2539</v>
      </c>
      <c r="U480" s="20">
        <v>44779</v>
      </c>
      <c r="V480" s="20">
        <v>44858</v>
      </c>
      <c r="W480" s="24">
        <v>567737.53</v>
      </c>
      <c r="X480" s="24">
        <v>567737.53</v>
      </c>
      <c r="Y480" s="24">
        <v>567737.53</v>
      </c>
      <c r="Z480" s="24">
        <v>567737.53</v>
      </c>
      <c r="AA480" s="24">
        <v>567737.53</v>
      </c>
      <c r="AB480" s="19" t="s">
        <v>2540</v>
      </c>
      <c r="AC480" s="19" t="s">
        <v>25</v>
      </c>
      <c r="AD480" s="19" t="s">
        <v>26</v>
      </c>
      <c r="AE480" s="19" t="s">
        <v>27</v>
      </c>
      <c r="AF480" s="19" t="s">
        <v>2802</v>
      </c>
      <c r="AG480" s="19" t="s">
        <v>3432</v>
      </c>
    </row>
    <row r="481" spans="1:33" ht="409.5">
      <c r="A481" s="19">
        <f t="shared" si="7"/>
        <v>469</v>
      </c>
      <c r="B481" s="19">
        <v>2022</v>
      </c>
      <c r="C481" s="19">
        <v>4</v>
      </c>
      <c r="D481" s="19" t="s">
        <v>2541</v>
      </c>
      <c r="E481" s="19" t="s">
        <v>17</v>
      </c>
      <c r="F481" s="24">
        <v>1811492</v>
      </c>
      <c r="G481" s="19" t="s">
        <v>2542</v>
      </c>
      <c r="H481" s="19" t="s">
        <v>2543</v>
      </c>
      <c r="I481" s="19" t="s">
        <v>19</v>
      </c>
      <c r="J481" s="19" t="s">
        <v>20</v>
      </c>
      <c r="K481" s="19" t="s">
        <v>21</v>
      </c>
      <c r="L481" s="19" t="s">
        <v>22</v>
      </c>
      <c r="M481" s="19" t="s">
        <v>204</v>
      </c>
      <c r="N481" s="19" t="s">
        <v>2544</v>
      </c>
      <c r="O481" s="19" t="s">
        <v>368</v>
      </c>
      <c r="P481" s="19">
        <v>0</v>
      </c>
      <c r="Q481" s="19">
        <v>0</v>
      </c>
      <c r="R481" s="19">
        <v>120</v>
      </c>
      <c r="S481" s="19" t="s">
        <v>24</v>
      </c>
      <c r="T481" s="19" t="s">
        <v>2545</v>
      </c>
      <c r="U481" s="20">
        <v>44840</v>
      </c>
      <c r="V481" s="20">
        <v>44840</v>
      </c>
      <c r="W481" s="24">
        <v>1811492</v>
      </c>
      <c r="X481" s="24">
        <v>1811492</v>
      </c>
      <c r="Y481" s="24">
        <v>1575367.44</v>
      </c>
      <c r="Z481" s="24">
        <v>1575367.44</v>
      </c>
      <c r="AA481" s="24">
        <v>1575367.44</v>
      </c>
      <c r="AB481" s="19" t="s">
        <v>2546</v>
      </c>
      <c r="AC481" s="19" t="s">
        <v>25</v>
      </c>
      <c r="AD481" s="19" t="s">
        <v>26</v>
      </c>
      <c r="AE481" s="19" t="s">
        <v>27</v>
      </c>
      <c r="AF481" s="19" t="s">
        <v>3155</v>
      </c>
      <c r="AG481" s="19" t="s">
        <v>3432</v>
      </c>
    </row>
    <row r="482" spans="1:33" ht="409.5">
      <c r="A482" s="19">
        <f t="shared" si="7"/>
        <v>470</v>
      </c>
      <c r="B482" s="19">
        <v>2022</v>
      </c>
      <c r="C482" s="19">
        <v>4</v>
      </c>
      <c r="D482" s="19" t="s">
        <v>2547</v>
      </c>
      <c r="E482" s="19" t="s">
        <v>17</v>
      </c>
      <c r="F482" s="24">
        <v>2303372</v>
      </c>
      <c r="G482" s="19" t="s">
        <v>2548</v>
      </c>
      <c r="H482" s="19" t="s">
        <v>2549</v>
      </c>
      <c r="I482" s="19" t="s">
        <v>19</v>
      </c>
      <c r="J482" s="19" t="s">
        <v>20</v>
      </c>
      <c r="K482" s="19" t="s">
        <v>21</v>
      </c>
      <c r="L482" s="19" t="s">
        <v>22</v>
      </c>
      <c r="M482" s="19" t="s">
        <v>204</v>
      </c>
      <c r="N482" s="19" t="s">
        <v>2550</v>
      </c>
      <c r="O482" s="19" t="s">
        <v>368</v>
      </c>
      <c r="P482" s="19">
        <v>0</v>
      </c>
      <c r="Q482" s="19">
        <v>0</v>
      </c>
      <c r="R482" s="19">
        <v>80</v>
      </c>
      <c r="S482" s="19" t="s">
        <v>24</v>
      </c>
      <c r="T482" s="19" t="s">
        <v>2551</v>
      </c>
      <c r="U482" s="20">
        <v>44784</v>
      </c>
      <c r="V482" s="20">
        <v>44848</v>
      </c>
      <c r="W482" s="24">
        <v>2303372</v>
      </c>
      <c r="X482" s="24">
        <v>2303372</v>
      </c>
      <c r="Y482" s="24">
        <v>1595369.18</v>
      </c>
      <c r="Z482" s="24">
        <v>1595369.18</v>
      </c>
      <c r="AA482" s="24">
        <v>1595369.18</v>
      </c>
      <c r="AB482" s="19" t="s">
        <v>2552</v>
      </c>
      <c r="AC482" s="19" t="s">
        <v>25</v>
      </c>
      <c r="AD482" s="19" t="s">
        <v>26</v>
      </c>
      <c r="AE482" s="19" t="s">
        <v>27</v>
      </c>
      <c r="AF482" s="19" t="s">
        <v>3155</v>
      </c>
      <c r="AG482" s="19" t="s">
        <v>3432</v>
      </c>
    </row>
    <row r="483" spans="1:33" ht="409.5">
      <c r="A483" s="19">
        <f t="shared" si="7"/>
        <v>471</v>
      </c>
      <c r="B483" s="19">
        <v>2022</v>
      </c>
      <c r="C483" s="19">
        <v>4</v>
      </c>
      <c r="D483" s="19" t="s">
        <v>2553</v>
      </c>
      <c r="E483" s="19" t="s">
        <v>17</v>
      </c>
      <c r="F483" s="24">
        <v>1934474</v>
      </c>
      <c r="G483" s="19" t="s">
        <v>2554</v>
      </c>
      <c r="H483" s="19" t="s">
        <v>2555</v>
      </c>
      <c r="I483" s="19" t="s">
        <v>19</v>
      </c>
      <c r="J483" s="19" t="s">
        <v>20</v>
      </c>
      <c r="K483" s="19" t="s">
        <v>21</v>
      </c>
      <c r="L483" s="19" t="s">
        <v>22</v>
      </c>
      <c r="M483" s="19" t="s">
        <v>204</v>
      </c>
      <c r="N483" s="19" t="s">
        <v>2556</v>
      </c>
      <c r="O483" s="19" t="s">
        <v>368</v>
      </c>
      <c r="P483" s="19">
        <v>0</v>
      </c>
      <c r="Q483" s="19">
        <v>0</v>
      </c>
      <c r="R483" s="19">
        <v>596</v>
      </c>
      <c r="S483" s="19" t="s">
        <v>24</v>
      </c>
      <c r="T483" s="19" t="s">
        <v>2557</v>
      </c>
      <c r="U483" s="20">
        <v>44786</v>
      </c>
      <c r="V483" s="20">
        <v>44845</v>
      </c>
      <c r="W483" s="24">
        <v>1934474</v>
      </c>
      <c r="X483" s="24">
        <v>1899482</v>
      </c>
      <c r="Y483" s="24">
        <v>1879626.12</v>
      </c>
      <c r="Z483" s="24">
        <v>1879626.12</v>
      </c>
      <c r="AA483" s="24">
        <v>1879626.12</v>
      </c>
      <c r="AB483" s="19" t="s">
        <v>2558</v>
      </c>
      <c r="AC483" s="19" t="s">
        <v>25</v>
      </c>
      <c r="AD483" s="19" t="s">
        <v>26</v>
      </c>
      <c r="AE483" s="19" t="s">
        <v>27</v>
      </c>
      <c r="AF483" s="19" t="s">
        <v>2802</v>
      </c>
      <c r="AG483" s="19" t="s">
        <v>3432</v>
      </c>
    </row>
    <row r="484" spans="1:33" ht="409.5">
      <c r="A484" s="19">
        <f t="shared" si="7"/>
        <v>472</v>
      </c>
      <c r="B484" s="19">
        <v>2022</v>
      </c>
      <c r="C484" s="19">
        <v>4</v>
      </c>
      <c r="D484" s="19" t="s">
        <v>2559</v>
      </c>
      <c r="E484" s="19" t="s">
        <v>17</v>
      </c>
      <c r="F484" s="24">
        <v>1189114</v>
      </c>
      <c r="G484" s="19" t="s">
        <v>3443</v>
      </c>
      <c r="H484" s="19" t="s">
        <v>2560</v>
      </c>
      <c r="I484" s="19" t="s">
        <v>19</v>
      </c>
      <c r="J484" s="19" t="s">
        <v>20</v>
      </c>
      <c r="K484" s="19" t="s">
        <v>21</v>
      </c>
      <c r="L484" s="19" t="s">
        <v>22</v>
      </c>
      <c r="M484" s="19" t="s">
        <v>204</v>
      </c>
      <c r="N484" s="19" t="s">
        <v>2561</v>
      </c>
      <c r="O484" s="19" t="s">
        <v>368</v>
      </c>
      <c r="P484" s="19">
        <v>0</v>
      </c>
      <c r="Q484" s="19">
        <v>0</v>
      </c>
      <c r="R484" s="19">
        <v>436</v>
      </c>
      <c r="S484" s="19" t="s">
        <v>24</v>
      </c>
      <c r="T484" s="19" t="s">
        <v>2562</v>
      </c>
      <c r="U484" s="20">
        <v>44791</v>
      </c>
      <c r="V484" s="20">
        <v>44855</v>
      </c>
      <c r="W484" s="24">
        <v>1184293.3400000001</v>
      </c>
      <c r="X484" s="24">
        <v>1184293.3400000001</v>
      </c>
      <c r="Y484" s="24">
        <v>1184293.3400000001</v>
      </c>
      <c r="Z484" s="24">
        <v>1184293.3400000001</v>
      </c>
      <c r="AA484" s="24">
        <v>1184293.3400000001</v>
      </c>
      <c r="AB484" s="19" t="s">
        <v>2563</v>
      </c>
      <c r="AC484" s="19" t="s">
        <v>25</v>
      </c>
      <c r="AD484" s="19" t="s">
        <v>26</v>
      </c>
      <c r="AE484" s="19" t="s">
        <v>27</v>
      </c>
      <c r="AF484" s="19" t="s">
        <v>3155</v>
      </c>
      <c r="AG484" s="19" t="s">
        <v>3432</v>
      </c>
    </row>
    <row r="485" spans="1:33" ht="409.5">
      <c r="A485" s="19">
        <f t="shared" si="7"/>
        <v>473</v>
      </c>
      <c r="B485" s="19">
        <v>2022</v>
      </c>
      <c r="C485" s="19">
        <v>4</v>
      </c>
      <c r="D485" s="19" t="s">
        <v>2564</v>
      </c>
      <c r="E485" s="19" t="s">
        <v>17</v>
      </c>
      <c r="F485" s="24">
        <v>1585932</v>
      </c>
      <c r="G485" s="19" t="s">
        <v>2565</v>
      </c>
      <c r="H485" s="19" t="s">
        <v>2566</v>
      </c>
      <c r="I485" s="19" t="s">
        <v>19</v>
      </c>
      <c r="J485" s="19" t="s">
        <v>20</v>
      </c>
      <c r="K485" s="19" t="s">
        <v>21</v>
      </c>
      <c r="L485" s="19" t="s">
        <v>22</v>
      </c>
      <c r="M485" s="19" t="s">
        <v>204</v>
      </c>
      <c r="N485" s="19" t="s">
        <v>2567</v>
      </c>
      <c r="O485" s="19" t="s">
        <v>368</v>
      </c>
      <c r="P485" s="19">
        <v>0</v>
      </c>
      <c r="Q485" s="19">
        <v>0</v>
      </c>
      <c r="R485" s="19">
        <v>79</v>
      </c>
      <c r="S485" s="19" t="s">
        <v>24</v>
      </c>
      <c r="T485" s="19" t="s">
        <v>2568</v>
      </c>
      <c r="U485" s="20">
        <v>44786</v>
      </c>
      <c r="V485" s="20">
        <v>44845</v>
      </c>
      <c r="W485" s="24">
        <v>1585932</v>
      </c>
      <c r="X485" s="24">
        <v>1585932</v>
      </c>
      <c r="Y485" s="24">
        <v>1273523.06</v>
      </c>
      <c r="Z485" s="24">
        <v>1273523.06</v>
      </c>
      <c r="AA485" s="24">
        <v>1273523.06</v>
      </c>
      <c r="AB485" s="19" t="s">
        <v>2569</v>
      </c>
      <c r="AC485" s="19" t="s">
        <v>25</v>
      </c>
      <c r="AD485" s="19" t="s">
        <v>26</v>
      </c>
      <c r="AE485" s="19" t="s">
        <v>27</v>
      </c>
      <c r="AF485" s="19" t="s">
        <v>2802</v>
      </c>
      <c r="AG485" s="19" t="s">
        <v>3432</v>
      </c>
    </row>
    <row r="486" spans="1:33" ht="409.5">
      <c r="A486" s="19">
        <f t="shared" si="7"/>
        <v>474</v>
      </c>
      <c r="B486" s="19">
        <v>2022</v>
      </c>
      <c r="C486" s="19">
        <v>4</v>
      </c>
      <c r="D486" s="19" t="s">
        <v>2570</v>
      </c>
      <c r="E486" s="19" t="s">
        <v>17</v>
      </c>
      <c r="F486" s="24">
        <v>1022863</v>
      </c>
      <c r="G486" s="19" t="s">
        <v>2571</v>
      </c>
      <c r="H486" s="19" t="s">
        <v>2572</v>
      </c>
      <c r="I486" s="19" t="s">
        <v>19</v>
      </c>
      <c r="J486" s="19" t="s">
        <v>20</v>
      </c>
      <c r="K486" s="19" t="s">
        <v>21</v>
      </c>
      <c r="L486" s="19" t="s">
        <v>22</v>
      </c>
      <c r="M486" s="19" t="s">
        <v>204</v>
      </c>
      <c r="N486" s="19" t="s">
        <v>2573</v>
      </c>
      <c r="O486" s="19" t="s">
        <v>368</v>
      </c>
      <c r="P486" s="19">
        <v>0</v>
      </c>
      <c r="Q486" s="19">
        <v>0</v>
      </c>
      <c r="R486" s="19">
        <v>40</v>
      </c>
      <c r="S486" s="19" t="s">
        <v>24</v>
      </c>
      <c r="T486" s="19" t="s">
        <v>2574</v>
      </c>
      <c r="U486" s="20">
        <v>44786</v>
      </c>
      <c r="V486" s="20">
        <v>44850</v>
      </c>
      <c r="W486" s="24">
        <v>1022863</v>
      </c>
      <c r="X486" s="24">
        <v>985505.68</v>
      </c>
      <c r="Y486" s="24">
        <v>967376.03</v>
      </c>
      <c r="Z486" s="24">
        <v>967376.03</v>
      </c>
      <c r="AA486" s="24">
        <v>967376.03</v>
      </c>
      <c r="AB486" s="19" t="s">
        <v>2575</v>
      </c>
      <c r="AC486" s="19" t="s">
        <v>25</v>
      </c>
      <c r="AD486" s="19" t="s">
        <v>26</v>
      </c>
      <c r="AE486" s="19" t="s">
        <v>27</v>
      </c>
      <c r="AF486" s="19" t="s">
        <v>3155</v>
      </c>
      <c r="AG486" s="19" t="s">
        <v>3432</v>
      </c>
    </row>
    <row r="487" spans="1:33" ht="409.5">
      <c r="A487" s="19">
        <f t="shared" si="7"/>
        <v>475</v>
      </c>
      <c r="B487" s="19">
        <v>2022</v>
      </c>
      <c r="C487" s="19">
        <v>4</v>
      </c>
      <c r="D487" s="19" t="s">
        <v>2577</v>
      </c>
      <c r="E487" s="19" t="s">
        <v>17</v>
      </c>
      <c r="F487" s="24">
        <v>1452804</v>
      </c>
      <c r="G487" s="19" t="s">
        <v>2578</v>
      </c>
      <c r="H487" s="19" t="s">
        <v>2579</v>
      </c>
      <c r="I487" s="19" t="s">
        <v>19</v>
      </c>
      <c r="J487" s="19" t="s">
        <v>20</v>
      </c>
      <c r="K487" s="19" t="s">
        <v>21</v>
      </c>
      <c r="L487" s="19" t="s">
        <v>22</v>
      </c>
      <c r="M487" s="19" t="s">
        <v>204</v>
      </c>
      <c r="N487" s="19" t="s">
        <v>2580</v>
      </c>
      <c r="O487" s="19" t="s">
        <v>368</v>
      </c>
      <c r="P487" s="19">
        <v>0</v>
      </c>
      <c r="Q487" s="19">
        <v>0</v>
      </c>
      <c r="R487" s="19">
        <v>44</v>
      </c>
      <c r="S487" s="19" t="s">
        <v>24</v>
      </c>
      <c r="T487" s="19" t="s">
        <v>2581</v>
      </c>
      <c r="U487" s="20">
        <v>44786</v>
      </c>
      <c r="V487" s="20">
        <v>44850</v>
      </c>
      <c r="W487" s="24">
        <v>1452804</v>
      </c>
      <c r="X487" s="24">
        <v>1385413.6</v>
      </c>
      <c r="Y487" s="24">
        <v>1191664.48</v>
      </c>
      <c r="Z487" s="24">
        <v>1191664.48</v>
      </c>
      <c r="AA487" s="24">
        <v>1191664.48</v>
      </c>
      <c r="AB487" s="19" t="s">
        <v>2582</v>
      </c>
      <c r="AC487" s="19" t="s">
        <v>25</v>
      </c>
      <c r="AD487" s="19" t="s">
        <v>26</v>
      </c>
      <c r="AE487" s="19" t="s">
        <v>27</v>
      </c>
      <c r="AF487" s="19" t="s">
        <v>2802</v>
      </c>
      <c r="AG487" s="19" t="s">
        <v>3432</v>
      </c>
    </row>
    <row r="488" spans="1:33" ht="409.5">
      <c r="A488" s="19">
        <f t="shared" si="7"/>
        <v>476</v>
      </c>
      <c r="B488" s="19">
        <v>2022</v>
      </c>
      <c r="C488" s="19">
        <v>4</v>
      </c>
      <c r="D488" s="19" t="s">
        <v>2583</v>
      </c>
      <c r="E488" s="19" t="s">
        <v>17</v>
      </c>
      <c r="F488" s="24">
        <v>575583</v>
      </c>
      <c r="G488" s="19" t="s">
        <v>2584</v>
      </c>
      <c r="H488" s="19" t="s">
        <v>188</v>
      </c>
      <c r="I488" s="19" t="s">
        <v>19</v>
      </c>
      <c r="J488" s="19" t="s">
        <v>20</v>
      </c>
      <c r="K488" s="19" t="s">
        <v>21</v>
      </c>
      <c r="L488" s="19" t="s">
        <v>22</v>
      </c>
      <c r="M488" s="19" t="s">
        <v>204</v>
      </c>
      <c r="N488" s="19" t="s">
        <v>2585</v>
      </c>
      <c r="O488" s="19" t="s">
        <v>368</v>
      </c>
      <c r="P488" s="19">
        <v>0</v>
      </c>
      <c r="Q488" s="19">
        <v>0</v>
      </c>
      <c r="R488" s="19">
        <v>80</v>
      </c>
      <c r="S488" s="19" t="s">
        <v>24</v>
      </c>
      <c r="T488" s="19" t="s">
        <v>2586</v>
      </c>
      <c r="U488" s="20">
        <v>44797</v>
      </c>
      <c r="V488" s="20">
        <v>44856</v>
      </c>
      <c r="W488" s="24">
        <v>575583</v>
      </c>
      <c r="X488" s="24">
        <v>547551.24</v>
      </c>
      <c r="Y488" s="24">
        <v>425779.25</v>
      </c>
      <c r="Z488" s="24">
        <v>425779.25</v>
      </c>
      <c r="AA488" s="24">
        <v>425779.25</v>
      </c>
      <c r="AB488" s="19" t="s">
        <v>2587</v>
      </c>
      <c r="AC488" s="19" t="s">
        <v>25</v>
      </c>
      <c r="AD488" s="19" t="s">
        <v>26</v>
      </c>
      <c r="AE488" s="19" t="s">
        <v>27</v>
      </c>
      <c r="AF488" s="19" t="s">
        <v>3155</v>
      </c>
      <c r="AG488" s="19" t="s">
        <v>3432</v>
      </c>
    </row>
    <row r="489" spans="1:33" ht="409.5">
      <c r="A489" s="19">
        <f t="shared" si="7"/>
        <v>477</v>
      </c>
      <c r="B489" s="19">
        <v>2022</v>
      </c>
      <c r="C489" s="19">
        <v>4</v>
      </c>
      <c r="D489" s="19" t="s">
        <v>2588</v>
      </c>
      <c r="E489" s="19" t="s">
        <v>17</v>
      </c>
      <c r="F489" s="24">
        <v>1861998</v>
      </c>
      <c r="G489" s="19" t="s">
        <v>2589</v>
      </c>
      <c r="H489" s="19" t="s">
        <v>2590</v>
      </c>
      <c r="I489" s="19" t="s">
        <v>19</v>
      </c>
      <c r="J489" s="19" t="s">
        <v>20</v>
      </c>
      <c r="K489" s="19" t="s">
        <v>21</v>
      </c>
      <c r="L489" s="19" t="s">
        <v>22</v>
      </c>
      <c r="M489" s="19" t="s">
        <v>204</v>
      </c>
      <c r="N489" s="19" t="s">
        <v>2591</v>
      </c>
      <c r="O489" s="19" t="s">
        <v>368</v>
      </c>
      <c r="P489" s="19">
        <v>0</v>
      </c>
      <c r="Q489" s="19">
        <v>0</v>
      </c>
      <c r="R489" s="19">
        <v>68</v>
      </c>
      <c r="S489" s="19" t="s">
        <v>24</v>
      </c>
      <c r="T489" s="19" t="s">
        <v>2592</v>
      </c>
      <c r="U489" s="20">
        <v>44797</v>
      </c>
      <c r="V489" s="20">
        <v>44856</v>
      </c>
      <c r="W489" s="24">
        <v>1861998</v>
      </c>
      <c r="X489" s="24">
        <v>1801251.82</v>
      </c>
      <c r="Y489" s="24">
        <v>1493522.21</v>
      </c>
      <c r="Z489" s="24">
        <v>1493522.21</v>
      </c>
      <c r="AA489" s="24">
        <v>1493522.21</v>
      </c>
      <c r="AB489" s="19" t="s">
        <v>2593</v>
      </c>
      <c r="AC489" s="19" t="s">
        <v>25</v>
      </c>
      <c r="AD489" s="19" t="s">
        <v>26</v>
      </c>
      <c r="AE489" s="19" t="s">
        <v>27</v>
      </c>
      <c r="AF489" s="19" t="s">
        <v>3155</v>
      </c>
      <c r="AG489" s="19" t="s">
        <v>3432</v>
      </c>
    </row>
    <row r="490" spans="1:33" ht="409.5">
      <c r="A490" s="19">
        <f t="shared" si="7"/>
        <v>478</v>
      </c>
      <c r="B490" s="19">
        <v>2022</v>
      </c>
      <c r="C490" s="19">
        <v>4</v>
      </c>
      <c r="D490" s="19" t="s">
        <v>2594</v>
      </c>
      <c r="E490" s="19" t="s">
        <v>17</v>
      </c>
      <c r="F490" s="24">
        <v>6287316.9299999997</v>
      </c>
      <c r="G490" s="19" t="s">
        <v>3444</v>
      </c>
      <c r="H490" s="19" t="s">
        <v>2595</v>
      </c>
      <c r="I490" s="19" t="s">
        <v>19</v>
      </c>
      <c r="J490" s="19" t="s">
        <v>20</v>
      </c>
      <c r="K490" s="19" t="s">
        <v>21</v>
      </c>
      <c r="L490" s="19" t="s">
        <v>61</v>
      </c>
      <c r="M490" s="19" t="s">
        <v>407</v>
      </c>
      <c r="N490" s="19" t="s">
        <v>2596</v>
      </c>
      <c r="O490" s="19" t="s">
        <v>368</v>
      </c>
      <c r="P490" s="19">
        <v>0</v>
      </c>
      <c r="Q490" s="19">
        <v>0</v>
      </c>
      <c r="R490" s="19">
        <v>1425607</v>
      </c>
      <c r="S490" s="19" t="s">
        <v>2597</v>
      </c>
      <c r="T490" s="19" t="s">
        <v>2598</v>
      </c>
      <c r="U490" s="20">
        <v>44806</v>
      </c>
      <c r="V490" s="20">
        <v>44880</v>
      </c>
      <c r="W490" s="24">
        <v>5396619.6600000001</v>
      </c>
      <c r="X490" s="24">
        <v>5396619.6600000001</v>
      </c>
      <c r="Y490" s="24">
        <v>2978400.25</v>
      </c>
      <c r="Z490" s="24">
        <v>2978400.25</v>
      </c>
      <c r="AA490" s="24">
        <v>2978400.25</v>
      </c>
      <c r="AB490" s="19" t="s">
        <v>2599</v>
      </c>
      <c r="AC490" s="19" t="s">
        <v>3445</v>
      </c>
      <c r="AD490" s="19" t="s">
        <v>26</v>
      </c>
      <c r="AE490" s="19" t="s">
        <v>27</v>
      </c>
      <c r="AF490" s="19" t="s">
        <v>2861</v>
      </c>
      <c r="AG490" s="19" t="s">
        <v>3432</v>
      </c>
    </row>
    <row r="491" spans="1:33" ht="409.5">
      <c r="A491" s="19">
        <f t="shared" si="7"/>
        <v>479</v>
      </c>
      <c r="B491" s="19">
        <v>2022</v>
      </c>
      <c r="C491" s="19">
        <v>4</v>
      </c>
      <c r="D491" s="19" t="s">
        <v>2600</v>
      </c>
      <c r="E491" s="19" t="s">
        <v>17</v>
      </c>
      <c r="F491" s="24">
        <v>1579143</v>
      </c>
      <c r="G491" s="19" t="s">
        <v>2601</v>
      </c>
      <c r="H491" s="19" t="s">
        <v>2602</v>
      </c>
      <c r="I491" s="19" t="s">
        <v>19</v>
      </c>
      <c r="J491" s="19" t="s">
        <v>20</v>
      </c>
      <c r="K491" s="19" t="s">
        <v>21</v>
      </c>
      <c r="L491" s="19" t="s">
        <v>22</v>
      </c>
      <c r="M491" s="19" t="s">
        <v>204</v>
      </c>
      <c r="N491" s="19" t="s">
        <v>2603</v>
      </c>
      <c r="O491" s="19" t="s">
        <v>368</v>
      </c>
      <c r="P491" s="19">
        <v>0</v>
      </c>
      <c r="Q491" s="19">
        <v>0</v>
      </c>
      <c r="R491" s="19">
        <v>184</v>
      </c>
      <c r="S491" s="19" t="s">
        <v>24</v>
      </c>
      <c r="T491" s="19" t="s">
        <v>2604</v>
      </c>
      <c r="U491" s="20">
        <v>44797</v>
      </c>
      <c r="V491" s="20">
        <v>44856</v>
      </c>
      <c r="W491" s="24">
        <v>1579143</v>
      </c>
      <c r="X491" s="24">
        <v>1485400.01</v>
      </c>
      <c r="Y491" s="24">
        <v>1269441.83</v>
      </c>
      <c r="Z491" s="24">
        <v>1269441.83</v>
      </c>
      <c r="AA491" s="24">
        <v>1269441.83</v>
      </c>
      <c r="AB491" s="19" t="s">
        <v>2605</v>
      </c>
      <c r="AC491" s="19" t="s">
        <v>25</v>
      </c>
      <c r="AD491" s="19" t="s">
        <v>26</v>
      </c>
      <c r="AE491" s="19" t="s">
        <v>27</v>
      </c>
      <c r="AF491" s="19" t="s">
        <v>2802</v>
      </c>
      <c r="AG491" s="19" t="s">
        <v>3432</v>
      </c>
    </row>
    <row r="492" spans="1:33" ht="409.5">
      <c r="A492" s="19">
        <f t="shared" si="7"/>
        <v>480</v>
      </c>
      <c r="B492" s="19">
        <v>2022</v>
      </c>
      <c r="C492" s="19">
        <v>4</v>
      </c>
      <c r="D492" s="19" t="s">
        <v>2606</v>
      </c>
      <c r="E492" s="19" t="s">
        <v>17</v>
      </c>
      <c r="F492" s="24">
        <v>1227545</v>
      </c>
      <c r="G492" s="19" t="s">
        <v>2607</v>
      </c>
      <c r="H492" s="19" t="s">
        <v>2608</v>
      </c>
      <c r="I492" s="19" t="s">
        <v>19</v>
      </c>
      <c r="J492" s="19" t="s">
        <v>20</v>
      </c>
      <c r="K492" s="19" t="s">
        <v>21</v>
      </c>
      <c r="L492" s="19" t="s">
        <v>22</v>
      </c>
      <c r="M492" s="19" t="s">
        <v>204</v>
      </c>
      <c r="N492" s="19" t="s">
        <v>2609</v>
      </c>
      <c r="O492" s="19" t="s">
        <v>368</v>
      </c>
      <c r="P492" s="19">
        <v>0</v>
      </c>
      <c r="Q492" s="19">
        <v>0</v>
      </c>
      <c r="R492" s="19">
        <v>40</v>
      </c>
      <c r="S492" s="19" t="s">
        <v>24</v>
      </c>
      <c r="T492" s="19" t="s">
        <v>2610</v>
      </c>
      <c r="U492" s="20">
        <v>44797</v>
      </c>
      <c r="V492" s="20">
        <v>44856</v>
      </c>
      <c r="W492" s="24">
        <v>1227545</v>
      </c>
      <c r="X492" s="24">
        <v>1175650.06</v>
      </c>
      <c r="Y492" s="24">
        <v>865415.69</v>
      </c>
      <c r="Z492" s="24">
        <v>865415.69</v>
      </c>
      <c r="AA492" s="24">
        <v>865415.69</v>
      </c>
      <c r="AB492" s="19" t="s">
        <v>2611</v>
      </c>
      <c r="AC492" s="19" t="s">
        <v>25</v>
      </c>
      <c r="AD492" s="19" t="s">
        <v>26</v>
      </c>
      <c r="AE492" s="19" t="s">
        <v>27</v>
      </c>
      <c r="AF492" s="19" t="s">
        <v>3155</v>
      </c>
      <c r="AG492" s="19" t="s">
        <v>3432</v>
      </c>
    </row>
    <row r="493" spans="1:33" ht="409.5">
      <c r="A493" s="19">
        <f t="shared" si="7"/>
        <v>481</v>
      </c>
      <c r="B493" s="19">
        <v>2022</v>
      </c>
      <c r="C493" s="19">
        <v>4</v>
      </c>
      <c r="D493" s="19" t="s">
        <v>2612</v>
      </c>
      <c r="E493" s="19" t="s">
        <v>17</v>
      </c>
      <c r="F493" s="24">
        <v>662787</v>
      </c>
      <c r="G493" s="19" t="s">
        <v>3446</v>
      </c>
      <c r="H493" s="19" t="s">
        <v>2613</v>
      </c>
      <c r="I493" s="19" t="s">
        <v>19</v>
      </c>
      <c r="J493" s="19" t="s">
        <v>20</v>
      </c>
      <c r="K493" s="19" t="s">
        <v>21</v>
      </c>
      <c r="L493" s="19" t="s">
        <v>22</v>
      </c>
      <c r="M493" s="19" t="s">
        <v>204</v>
      </c>
      <c r="N493" s="19" t="s">
        <v>2614</v>
      </c>
      <c r="O493" s="19" t="s">
        <v>368</v>
      </c>
      <c r="P493" s="19">
        <v>0</v>
      </c>
      <c r="Q493" s="19">
        <v>0</v>
      </c>
      <c r="R493" s="19">
        <v>35</v>
      </c>
      <c r="S493" s="19" t="s">
        <v>24</v>
      </c>
      <c r="T493" s="19" t="s">
        <v>2615</v>
      </c>
      <c r="U493" s="20">
        <v>44797</v>
      </c>
      <c r="V493" s="20">
        <v>44856</v>
      </c>
      <c r="W493" s="24">
        <v>638379.52000000002</v>
      </c>
      <c r="X493" s="24">
        <v>638379.52000000002</v>
      </c>
      <c r="Y493" s="24">
        <v>638379.52000000002</v>
      </c>
      <c r="Z493" s="24">
        <v>638379.52000000002</v>
      </c>
      <c r="AA493" s="24">
        <v>638379.52000000002</v>
      </c>
      <c r="AB493" s="19" t="s">
        <v>2616</v>
      </c>
      <c r="AC493" s="19" t="s">
        <v>25</v>
      </c>
      <c r="AD493" s="19" t="s">
        <v>26</v>
      </c>
      <c r="AE493" s="19" t="s">
        <v>27</v>
      </c>
      <c r="AF493" s="19" t="s">
        <v>2802</v>
      </c>
      <c r="AG493" s="19" t="s">
        <v>3432</v>
      </c>
    </row>
    <row r="494" spans="1:33" ht="409.5">
      <c r="A494" s="19">
        <f t="shared" si="7"/>
        <v>482</v>
      </c>
      <c r="B494" s="19">
        <v>2022</v>
      </c>
      <c r="C494" s="19">
        <v>4</v>
      </c>
      <c r="D494" s="19" t="s">
        <v>2618</v>
      </c>
      <c r="E494" s="19" t="s">
        <v>17</v>
      </c>
      <c r="F494" s="24">
        <v>1036178</v>
      </c>
      <c r="G494" s="19" t="s">
        <v>2619</v>
      </c>
      <c r="H494" s="19" t="s">
        <v>2620</v>
      </c>
      <c r="I494" s="19" t="s">
        <v>19</v>
      </c>
      <c r="J494" s="19" t="s">
        <v>20</v>
      </c>
      <c r="K494" s="19" t="s">
        <v>21</v>
      </c>
      <c r="L494" s="19" t="s">
        <v>22</v>
      </c>
      <c r="M494" s="19" t="s">
        <v>204</v>
      </c>
      <c r="N494" s="19" t="s">
        <v>2621</v>
      </c>
      <c r="O494" s="19" t="s">
        <v>368</v>
      </c>
      <c r="P494" s="19">
        <v>0</v>
      </c>
      <c r="Q494" s="19">
        <v>0</v>
      </c>
      <c r="R494" s="19">
        <v>54</v>
      </c>
      <c r="S494" s="19" t="s">
        <v>24</v>
      </c>
      <c r="T494" s="19" t="s">
        <v>2622</v>
      </c>
      <c r="U494" s="20">
        <v>44797</v>
      </c>
      <c r="V494" s="20">
        <v>44856</v>
      </c>
      <c r="W494" s="24">
        <v>1036178</v>
      </c>
      <c r="X494" s="24">
        <v>1033242.52</v>
      </c>
      <c r="Y494" s="24">
        <v>817416.26</v>
      </c>
      <c r="Z494" s="24">
        <v>817416.26</v>
      </c>
      <c r="AA494" s="24">
        <v>817416.26</v>
      </c>
      <c r="AB494" s="19" t="s">
        <v>37</v>
      </c>
      <c r="AC494" s="19" t="s">
        <v>25</v>
      </c>
      <c r="AD494" s="19" t="s">
        <v>26</v>
      </c>
      <c r="AE494" s="19" t="s">
        <v>27</v>
      </c>
      <c r="AF494" s="19" t="s">
        <v>3155</v>
      </c>
      <c r="AG494" s="19" t="s">
        <v>3432</v>
      </c>
    </row>
    <row r="495" spans="1:33" ht="409.5">
      <c r="A495" s="19">
        <f t="shared" si="7"/>
        <v>483</v>
      </c>
      <c r="B495" s="19">
        <v>2022</v>
      </c>
      <c r="C495" s="19">
        <v>4</v>
      </c>
      <c r="D495" s="19" t="s">
        <v>2623</v>
      </c>
      <c r="E495" s="19" t="s">
        <v>17</v>
      </c>
      <c r="F495" s="24">
        <v>1913346.21</v>
      </c>
      <c r="G495" s="19" t="s">
        <v>2624</v>
      </c>
      <c r="H495" s="19" t="s">
        <v>2595</v>
      </c>
      <c r="I495" s="19" t="s">
        <v>19</v>
      </c>
      <c r="J495" s="19" t="s">
        <v>20</v>
      </c>
      <c r="K495" s="19" t="s">
        <v>21</v>
      </c>
      <c r="L495" s="19" t="s">
        <v>61</v>
      </c>
      <c r="M495" s="19" t="s">
        <v>407</v>
      </c>
      <c r="N495" s="19" t="s">
        <v>2625</v>
      </c>
      <c r="O495" s="19" t="s">
        <v>368</v>
      </c>
      <c r="P495" s="19">
        <v>0</v>
      </c>
      <c r="Q495" s="19">
        <v>0</v>
      </c>
      <c r="R495" s="19">
        <v>1425607</v>
      </c>
      <c r="S495" s="19" t="s">
        <v>2626</v>
      </c>
      <c r="T495" s="19" t="s">
        <v>2627</v>
      </c>
      <c r="U495" s="20">
        <v>44796</v>
      </c>
      <c r="V495" s="20">
        <v>44915</v>
      </c>
      <c r="W495" s="24">
        <v>1800650.83</v>
      </c>
      <c r="X495" s="24">
        <v>1800650.83</v>
      </c>
      <c r="Y495" s="24">
        <v>1006009.03</v>
      </c>
      <c r="Z495" s="24">
        <v>1006009.03</v>
      </c>
      <c r="AA495" s="24">
        <v>1006009.03</v>
      </c>
      <c r="AB495" s="19" t="s">
        <v>2628</v>
      </c>
      <c r="AC495" s="19" t="s">
        <v>3447</v>
      </c>
      <c r="AD495" s="19" t="s">
        <v>26</v>
      </c>
      <c r="AE495" s="19" t="s">
        <v>27</v>
      </c>
      <c r="AF495" s="19" t="s">
        <v>2861</v>
      </c>
      <c r="AG495" s="19" t="s">
        <v>3432</v>
      </c>
    </row>
    <row r="496" spans="1:33" ht="409.5">
      <c r="A496" s="19">
        <f t="shared" si="7"/>
        <v>484</v>
      </c>
      <c r="B496" s="19">
        <v>2022</v>
      </c>
      <c r="C496" s="19">
        <v>4</v>
      </c>
      <c r="D496" s="19" t="s">
        <v>2629</v>
      </c>
      <c r="E496" s="19" t="s">
        <v>17</v>
      </c>
      <c r="F496" s="24">
        <v>361756</v>
      </c>
      <c r="G496" s="19" t="s">
        <v>3448</v>
      </c>
      <c r="H496" s="19" t="s">
        <v>2630</v>
      </c>
      <c r="I496" s="19" t="s">
        <v>19</v>
      </c>
      <c r="J496" s="19" t="s">
        <v>20</v>
      </c>
      <c r="K496" s="19" t="s">
        <v>21</v>
      </c>
      <c r="L496" s="19" t="s">
        <v>22</v>
      </c>
      <c r="M496" s="19" t="s">
        <v>204</v>
      </c>
      <c r="N496" s="19" t="s">
        <v>2631</v>
      </c>
      <c r="O496" s="19" t="s">
        <v>368</v>
      </c>
      <c r="P496" s="19">
        <v>0</v>
      </c>
      <c r="Q496" s="19">
        <v>0</v>
      </c>
      <c r="R496" s="19">
        <v>776</v>
      </c>
      <c r="S496" s="19" t="s">
        <v>24</v>
      </c>
      <c r="T496" s="19" t="s">
        <v>2632</v>
      </c>
      <c r="U496" s="20">
        <v>44807</v>
      </c>
      <c r="V496" s="20">
        <v>44866</v>
      </c>
      <c r="W496" s="24">
        <v>361677.13</v>
      </c>
      <c r="X496" s="24">
        <v>361677.13</v>
      </c>
      <c r="Y496" s="24">
        <v>361677.13</v>
      </c>
      <c r="Z496" s="24">
        <v>361677.13</v>
      </c>
      <c r="AA496" s="24">
        <v>361677.13</v>
      </c>
      <c r="AB496" s="19" t="s">
        <v>2633</v>
      </c>
      <c r="AC496" s="19" t="s">
        <v>25</v>
      </c>
      <c r="AD496" s="19" t="s">
        <v>26</v>
      </c>
      <c r="AE496" s="19" t="s">
        <v>27</v>
      </c>
      <c r="AF496" s="19" t="s">
        <v>2802</v>
      </c>
      <c r="AG496" s="19" t="s">
        <v>3432</v>
      </c>
    </row>
    <row r="497" spans="1:33" ht="409.5">
      <c r="A497" s="19">
        <f t="shared" si="7"/>
        <v>485</v>
      </c>
      <c r="B497" s="19">
        <v>2022</v>
      </c>
      <c r="C497" s="19">
        <v>4</v>
      </c>
      <c r="D497" s="19" t="s">
        <v>2634</v>
      </c>
      <c r="E497" s="19" t="s">
        <v>17</v>
      </c>
      <c r="F497" s="24">
        <v>625644</v>
      </c>
      <c r="G497" s="19" t="s">
        <v>3449</v>
      </c>
      <c r="H497" s="19" t="s">
        <v>2635</v>
      </c>
      <c r="I497" s="19" t="s">
        <v>19</v>
      </c>
      <c r="J497" s="19" t="s">
        <v>20</v>
      </c>
      <c r="K497" s="19" t="s">
        <v>21</v>
      </c>
      <c r="L497" s="19" t="s">
        <v>58</v>
      </c>
      <c r="M497" s="19" t="s">
        <v>407</v>
      </c>
      <c r="N497" s="19" t="s">
        <v>2636</v>
      </c>
      <c r="O497" s="19" t="s">
        <v>368</v>
      </c>
      <c r="P497" s="19">
        <v>0</v>
      </c>
      <c r="Q497" s="19">
        <v>0</v>
      </c>
      <c r="R497" s="19">
        <v>1425607</v>
      </c>
      <c r="S497" s="19" t="s">
        <v>2637</v>
      </c>
      <c r="T497" s="19" t="s">
        <v>2638</v>
      </c>
      <c r="U497" s="20">
        <v>44763</v>
      </c>
      <c r="V497" s="20">
        <v>44807</v>
      </c>
      <c r="W497" s="24">
        <v>506768.19</v>
      </c>
      <c r="X497" s="24">
        <v>506768.19</v>
      </c>
      <c r="Y497" s="24">
        <v>506768.19</v>
      </c>
      <c r="Z497" s="24">
        <v>506768.19</v>
      </c>
      <c r="AA497" s="24">
        <v>506768.19</v>
      </c>
      <c r="AB497" s="19" t="s">
        <v>2639</v>
      </c>
      <c r="AC497" s="19" t="s">
        <v>3450</v>
      </c>
      <c r="AD497" s="19" t="s">
        <v>26</v>
      </c>
      <c r="AE497" s="19" t="s">
        <v>27</v>
      </c>
      <c r="AF497" s="19" t="s">
        <v>2861</v>
      </c>
      <c r="AG497" s="19" t="s">
        <v>3432</v>
      </c>
    </row>
    <row r="498" spans="1:33" ht="409.5">
      <c r="A498" s="19">
        <f t="shared" si="7"/>
        <v>486</v>
      </c>
      <c r="B498" s="19">
        <v>2022</v>
      </c>
      <c r="C498" s="19">
        <v>4</v>
      </c>
      <c r="D498" s="19" t="s">
        <v>2640</v>
      </c>
      <c r="E498" s="19" t="s">
        <v>17</v>
      </c>
      <c r="F498" s="24">
        <v>488045</v>
      </c>
      <c r="G498" s="19" t="s">
        <v>2641</v>
      </c>
      <c r="H498" s="19" t="s">
        <v>2642</v>
      </c>
      <c r="I498" s="19" t="s">
        <v>19</v>
      </c>
      <c r="J498" s="19" t="s">
        <v>20</v>
      </c>
      <c r="K498" s="19" t="s">
        <v>21</v>
      </c>
      <c r="L498" s="19" t="s">
        <v>22</v>
      </c>
      <c r="M498" s="19" t="s">
        <v>204</v>
      </c>
      <c r="N498" s="19" t="s">
        <v>2643</v>
      </c>
      <c r="O498" s="19" t="s">
        <v>368</v>
      </c>
      <c r="P498" s="19">
        <v>0</v>
      </c>
      <c r="Q498" s="19">
        <v>0</v>
      </c>
      <c r="R498" s="19">
        <v>187</v>
      </c>
      <c r="S498" s="19" t="s">
        <v>24</v>
      </c>
      <c r="T498" s="19" t="s">
        <v>2644</v>
      </c>
      <c r="U498" s="20">
        <v>44807</v>
      </c>
      <c r="V498" s="20">
        <v>44866</v>
      </c>
      <c r="W498" s="24">
        <v>488045</v>
      </c>
      <c r="X498" s="24">
        <v>469968.92</v>
      </c>
      <c r="Y498" s="24">
        <v>358695.87</v>
      </c>
      <c r="Z498" s="24">
        <v>358695.87</v>
      </c>
      <c r="AA498" s="24">
        <v>358695.87</v>
      </c>
      <c r="AB498" s="19" t="s">
        <v>2645</v>
      </c>
      <c r="AC498" s="19" t="s">
        <v>25</v>
      </c>
      <c r="AD498" s="19" t="s">
        <v>26</v>
      </c>
      <c r="AE498" s="19" t="s">
        <v>27</v>
      </c>
      <c r="AF498" s="19" t="s">
        <v>3155</v>
      </c>
      <c r="AG498" s="19" t="s">
        <v>3432</v>
      </c>
    </row>
    <row r="499" spans="1:33" ht="409.5">
      <c r="A499" s="19">
        <f t="shared" si="7"/>
        <v>487</v>
      </c>
      <c r="B499" s="19">
        <v>2022</v>
      </c>
      <c r="C499" s="19">
        <v>4</v>
      </c>
      <c r="D499" s="19" t="s">
        <v>2646</v>
      </c>
      <c r="E499" s="19" t="s">
        <v>17</v>
      </c>
      <c r="F499" s="24">
        <v>745706</v>
      </c>
      <c r="G499" s="19" t="s">
        <v>3451</v>
      </c>
      <c r="H499" s="19" t="s">
        <v>2647</v>
      </c>
      <c r="I499" s="19" t="s">
        <v>19</v>
      </c>
      <c r="J499" s="19" t="s">
        <v>20</v>
      </c>
      <c r="K499" s="19" t="s">
        <v>21</v>
      </c>
      <c r="L499" s="19" t="s">
        <v>22</v>
      </c>
      <c r="M499" s="19" t="s">
        <v>204</v>
      </c>
      <c r="N499" s="19" t="s">
        <v>2648</v>
      </c>
      <c r="O499" s="19" t="s">
        <v>368</v>
      </c>
      <c r="P499" s="19">
        <v>0</v>
      </c>
      <c r="Q499" s="19">
        <v>0</v>
      </c>
      <c r="R499" s="19">
        <v>183</v>
      </c>
      <c r="S499" s="19" t="s">
        <v>24</v>
      </c>
      <c r="T499" s="19" t="s">
        <v>2649</v>
      </c>
      <c r="U499" s="20">
        <v>44807</v>
      </c>
      <c r="V499" s="20">
        <v>44866</v>
      </c>
      <c r="W499" s="24">
        <v>745241.97</v>
      </c>
      <c r="X499" s="24">
        <v>745241.97</v>
      </c>
      <c r="Y499" s="24">
        <v>745241.97</v>
      </c>
      <c r="Z499" s="24">
        <v>745241.97</v>
      </c>
      <c r="AA499" s="24">
        <v>745241.97</v>
      </c>
      <c r="AB499" s="19" t="s">
        <v>2650</v>
      </c>
      <c r="AC499" s="19" t="s">
        <v>25</v>
      </c>
      <c r="AD499" s="19" t="s">
        <v>26</v>
      </c>
      <c r="AE499" s="19" t="s">
        <v>27</v>
      </c>
      <c r="AF499" s="19" t="s">
        <v>2802</v>
      </c>
      <c r="AG499" s="19" t="s">
        <v>3432</v>
      </c>
    </row>
    <row r="500" spans="1:33" ht="409.5">
      <c r="A500" s="19">
        <f t="shared" si="7"/>
        <v>488</v>
      </c>
      <c r="B500" s="19">
        <v>2022</v>
      </c>
      <c r="C500" s="19">
        <v>4</v>
      </c>
      <c r="D500" s="19" t="s">
        <v>2651</v>
      </c>
      <c r="E500" s="19" t="s">
        <v>17</v>
      </c>
      <c r="F500" s="24">
        <v>1500000</v>
      </c>
      <c r="G500" s="19" t="s">
        <v>2652</v>
      </c>
      <c r="H500" s="19" t="s">
        <v>2653</v>
      </c>
      <c r="I500" s="19" t="s">
        <v>19</v>
      </c>
      <c r="J500" s="19" t="s">
        <v>20</v>
      </c>
      <c r="K500" s="19" t="s">
        <v>21</v>
      </c>
      <c r="L500" s="19" t="s">
        <v>22</v>
      </c>
      <c r="M500" s="19" t="s">
        <v>204</v>
      </c>
      <c r="N500" s="19" t="s">
        <v>2654</v>
      </c>
      <c r="O500" s="19" t="s">
        <v>368</v>
      </c>
      <c r="P500" s="19">
        <v>0</v>
      </c>
      <c r="Q500" s="19">
        <v>0</v>
      </c>
      <c r="R500" s="19">
        <v>411</v>
      </c>
      <c r="S500" s="19" t="s">
        <v>24</v>
      </c>
      <c r="T500" s="19" t="s">
        <v>2655</v>
      </c>
      <c r="U500" s="20">
        <v>44814</v>
      </c>
      <c r="V500" s="20">
        <v>44903</v>
      </c>
      <c r="W500" s="24">
        <v>1500000</v>
      </c>
      <c r="X500" s="24">
        <v>1194299.6299999999</v>
      </c>
      <c r="Y500" s="24">
        <v>358289.89</v>
      </c>
      <c r="Z500" s="24">
        <v>358289.89</v>
      </c>
      <c r="AA500" s="24">
        <v>358289.89</v>
      </c>
      <c r="AB500" s="19" t="s">
        <v>2656</v>
      </c>
      <c r="AC500" s="19" t="s">
        <v>3452</v>
      </c>
      <c r="AD500" s="19" t="s">
        <v>26</v>
      </c>
      <c r="AE500" s="19" t="s">
        <v>27</v>
      </c>
      <c r="AF500" s="19" t="s">
        <v>3155</v>
      </c>
      <c r="AG500" s="19" t="s">
        <v>3432</v>
      </c>
    </row>
    <row r="501" spans="1:33" ht="409.5">
      <c r="A501" s="19">
        <f t="shared" si="7"/>
        <v>489</v>
      </c>
      <c r="B501" s="19">
        <v>2022</v>
      </c>
      <c r="C501" s="19">
        <v>4</v>
      </c>
      <c r="D501" s="19" t="s">
        <v>2657</v>
      </c>
      <c r="E501" s="19" t="s">
        <v>17</v>
      </c>
      <c r="F501" s="24">
        <v>641064</v>
      </c>
      <c r="G501" s="19" t="s">
        <v>2658</v>
      </c>
      <c r="H501" s="19" t="s">
        <v>2659</v>
      </c>
      <c r="I501" s="19" t="s">
        <v>19</v>
      </c>
      <c r="J501" s="19" t="s">
        <v>20</v>
      </c>
      <c r="K501" s="19" t="s">
        <v>21</v>
      </c>
      <c r="L501" s="19" t="s">
        <v>22</v>
      </c>
      <c r="M501" s="19" t="s">
        <v>204</v>
      </c>
      <c r="N501" s="19" t="s">
        <v>2660</v>
      </c>
      <c r="O501" s="19" t="s">
        <v>368</v>
      </c>
      <c r="P501" s="19">
        <v>0</v>
      </c>
      <c r="Q501" s="19">
        <v>0</v>
      </c>
      <c r="R501" s="19">
        <v>452</v>
      </c>
      <c r="S501" s="19" t="s">
        <v>24</v>
      </c>
      <c r="T501" s="19" t="s">
        <v>2661</v>
      </c>
      <c r="U501" s="20">
        <v>44814</v>
      </c>
      <c r="V501" s="20">
        <v>44898</v>
      </c>
      <c r="W501" s="24">
        <v>641064</v>
      </c>
      <c r="X501" s="24">
        <v>603880.46</v>
      </c>
      <c r="Y501" s="24">
        <v>181164.14</v>
      </c>
      <c r="Z501" s="24">
        <v>181164.14</v>
      </c>
      <c r="AA501" s="24">
        <v>181164.14</v>
      </c>
      <c r="AB501" s="19" t="s">
        <v>2662</v>
      </c>
      <c r="AC501" s="19" t="s">
        <v>25</v>
      </c>
      <c r="AD501" s="19" t="s">
        <v>26</v>
      </c>
      <c r="AE501" s="19" t="s">
        <v>27</v>
      </c>
      <c r="AF501" s="19" t="s">
        <v>2802</v>
      </c>
      <c r="AG501" s="19" t="s">
        <v>3432</v>
      </c>
    </row>
    <row r="502" spans="1:33" ht="409.5">
      <c r="A502" s="19">
        <f t="shared" si="7"/>
        <v>490</v>
      </c>
      <c r="B502" s="19">
        <v>2022</v>
      </c>
      <c r="C502" s="19">
        <v>4</v>
      </c>
      <c r="D502" s="19" t="s">
        <v>2663</v>
      </c>
      <c r="E502" s="19" t="s">
        <v>17</v>
      </c>
      <c r="F502" s="24">
        <v>1049934</v>
      </c>
      <c r="G502" s="19" t="s">
        <v>2664</v>
      </c>
      <c r="H502" s="19" t="s">
        <v>2665</v>
      </c>
      <c r="I502" s="19" t="s">
        <v>19</v>
      </c>
      <c r="J502" s="19" t="s">
        <v>20</v>
      </c>
      <c r="K502" s="19" t="s">
        <v>21</v>
      </c>
      <c r="L502" s="19" t="s">
        <v>22</v>
      </c>
      <c r="M502" s="19" t="s">
        <v>204</v>
      </c>
      <c r="N502" s="19" t="s">
        <v>2666</v>
      </c>
      <c r="O502" s="19" t="s">
        <v>368</v>
      </c>
      <c r="P502" s="19">
        <v>0</v>
      </c>
      <c r="Q502" s="19">
        <v>0</v>
      </c>
      <c r="R502" s="19">
        <v>151</v>
      </c>
      <c r="S502" s="19" t="s">
        <v>24</v>
      </c>
      <c r="T502" s="19" t="s">
        <v>2667</v>
      </c>
      <c r="U502" s="20">
        <v>44813</v>
      </c>
      <c r="V502" s="20">
        <v>44902</v>
      </c>
      <c r="W502" s="24">
        <v>1049934</v>
      </c>
      <c r="X502" s="24">
        <v>995177.65</v>
      </c>
      <c r="Y502" s="24">
        <v>774477.38</v>
      </c>
      <c r="Z502" s="24">
        <v>774477.38</v>
      </c>
      <c r="AA502" s="24">
        <v>774477.38</v>
      </c>
      <c r="AB502" s="19" t="s">
        <v>3453</v>
      </c>
      <c r="AC502" s="19" t="s">
        <v>25</v>
      </c>
      <c r="AD502" s="19" t="s">
        <v>26</v>
      </c>
      <c r="AE502" s="19" t="s">
        <v>27</v>
      </c>
      <c r="AF502" s="19" t="s">
        <v>3155</v>
      </c>
      <c r="AG502" s="19" t="s">
        <v>3432</v>
      </c>
    </row>
    <row r="503" spans="1:33" ht="409.5">
      <c r="A503" s="19">
        <f t="shared" si="7"/>
        <v>491</v>
      </c>
      <c r="B503" s="19">
        <v>2022</v>
      </c>
      <c r="C503" s="19">
        <v>4</v>
      </c>
      <c r="D503" s="19" t="s">
        <v>2668</v>
      </c>
      <c r="E503" s="19" t="s">
        <v>17</v>
      </c>
      <c r="F503" s="24">
        <v>2300221</v>
      </c>
      <c r="G503" s="19" t="s">
        <v>2669</v>
      </c>
      <c r="H503" s="19" t="s">
        <v>2670</v>
      </c>
      <c r="I503" s="19" t="s">
        <v>19</v>
      </c>
      <c r="J503" s="19" t="s">
        <v>20</v>
      </c>
      <c r="K503" s="19" t="s">
        <v>21</v>
      </c>
      <c r="L503" s="19" t="s">
        <v>22</v>
      </c>
      <c r="M503" s="19" t="s">
        <v>204</v>
      </c>
      <c r="N503" s="19" t="s">
        <v>2671</v>
      </c>
      <c r="O503" s="19" t="s">
        <v>368</v>
      </c>
      <c r="P503" s="19">
        <v>0</v>
      </c>
      <c r="Q503" s="19">
        <v>0</v>
      </c>
      <c r="R503" s="19">
        <v>165</v>
      </c>
      <c r="S503" s="19" t="s">
        <v>24</v>
      </c>
      <c r="T503" s="19" t="s">
        <v>2672</v>
      </c>
      <c r="U503" s="20">
        <v>44813</v>
      </c>
      <c r="V503" s="20">
        <v>44872</v>
      </c>
      <c r="W503" s="24">
        <v>2300221</v>
      </c>
      <c r="X503" s="24">
        <v>2300221</v>
      </c>
      <c r="Y503" s="24">
        <v>1745116.18</v>
      </c>
      <c r="Z503" s="24">
        <v>1745116.18</v>
      </c>
      <c r="AA503" s="24">
        <v>1745116.18</v>
      </c>
      <c r="AB503" s="19" t="s">
        <v>2673</v>
      </c>
      <c r="AC503" s="19" t="s">
        <v>302</v>
      </c>
      <c r="AD503" s="19" t="s">
        <v>26</v>
      </c>
      <c r="AE503" s="19" t="s">
        <v>27</v>
      </c>
      <c r="AF503" s="19" t="s">
        <v>3155</v>
      </c>
      <c r="AG503" s="19" t="s">
        <v>3432</v>
      </c>
    </row>
    <row r="504" spans="1:33" ht="409.5">
      <c r="A504" s="19">
        <f t="shared" si="7"/>
        <v>492</v>
      </c>
      <c r="B504" s="19">
        <v>2022</v>
      </c>
      <c r="C504" s="19">
        <v>4</v>
      </c>
      <c r="D504" s="19" t="s">
        <v>2674</v>
      </c>
      <c r="E504" s="19" t="s">
        <v>17</v>
      </c>
      <c r="F504" s="24">
        <v>2000000</v>
      </c>
      <c r="G504" s="19" t="s">
        <v>2675</v>
      </c>
      <c r="H504" s="19" t="s">
        <v>2676</v>
      </c>
      <c r="I504" s="19" t="s">
        <v>19</v>
      </c>
      <c r="J504" s="19" t="s">
        <v>20</v>
      </c>
      <c r="K504" s="19" t="s">
        <v>21</v>
      </c>
      <c r="L504" s="19" t="s">
        <v>22</v>
      </c>
      <c r="M504" s="19" t="s">
        <v>204</v>
      </c>
      <c r="N504" s="19" t="s">
        <v>2677</v>
      </c>
      <c r="O504" s="19" t="s">
        <v>368</v>
      </c>
      <c r="P504" s="19">
        <v>0</v>
      </c>
      <c r="Q504" s="19">
        <v>0</v>
      </c>
      <c r="R504" s="19">
        <v>204</v>
      </c>
      <c r="S504" s="19" t="s">
        <v>24</v>
      </c>
      <c r="T504" s="19" t="s">
        <v>2678</v>
      </c>
      <c r="U504" s="20">
        <v>44813</v>
      </c>
      <c r="V504" s="20">
        <v>44902</v>
      </c>
      <c r="W504" s="24">
        <v>2000000</v>
      </c>
      <c r="X504" s="24">
        <v>1894076.11</v>
      </c>
      <c r="Y504" s="24">
        <v>1550511.53</v>
      </c>
      <c r="Z504" s="24">
        <v>1550511.53</v>
      </c>
      <c r="AA504" s="24">
        <v>1550511.53</v>
      </c>
      <c r="AB504" s="19" t="s">
        <v>2679</v>
      </c>
      <c r="AC504" s="19" t="s">
        <v>25</v>
      </c>
      <c r="AD504" s="19" t="s">
        <v>26</v>
      </c>
      <c r="AE504" s="19" t="s">
        <v>27</v>
      </c>
      <c r="AF504" s="19" t="s">
        <v>3155</v>
      </c>
      <c r="AG504" s="19" t="s">
        <v>3432</v>
      </c>
    </row>
    <row r="505" spans="1:33" ht="409.5">
      <c r="A505" s="19">
        <f t="shared" si="7"/>
        <v>493</v>
      </c>
      <c r="B505" s="19">
        <v>2022</v>
      </c>
      <c r="C505" s="19">
        <v>4</v>
      </c>
      <c r="D505" s="19" t="s">
        <v>2680</v>
      </c>
      <c r="E505" s="19" t="s">
        <v>17</v>
      </c>
      <c r="F505" s="24">
        <v>220257</v>
      </c>
      <c r="G505" s="19" t="s">
        <v>3454</v>
      </c>
      <c r="H505" s="19" t="s">
        <v>2681</v>
      </c>
      <c r="I505" s="19" t="s">
        <v>19</v>
      </c>
      <c r="J505" s="19" t="s">
        <v>20</v>
      </c>
      <c r="K505" s="19" t="s">
        <v>21</v>
      </c>
      <c r="L505" s="19" t="s">
        <v>22</v>
      </c>
      <c r="M505" s="19" t="s">
        <v>204</v>
      </c>
      <c r="N505" s="19" t="s">
        <v>2682</v>
      </c>
      <c r="O505" s="19" t="s">
        <v>368</v>
      </c>
      <c r="P505" s="19">
        <v>0</v>
      </c>
      <c r="Q505" s="19">
        <v>0</v>
      </c>
      <c r="R505" s="19">
        <v>134</v>
      </c>
      <c r="S505" s="19" t="s">
        <v>24</v>
      </c>
      <c r="T505" s="19" t="s">
        <v>2683</v>
      </c>
      <c r="U505" s="20">
        <v>44813</v>
      </c>
      <c r="V505" s="20">
        <v>44842</v>
      </c>
      <c r="W505" s="24">
        <v>219206.22</v>
      </c>
      <c r="X505" s="24">
        <v>219206.22</v>
      </c>
      <c r="Y505" s="24">
        <v>219206.22</v>
      </c>
      <c r="Z505" s="24">
        <v>219206.22</v>
      </c>
      <c r="AA505" s="24">
        <v>219206.22</v>
      </c>
      <c r="AB505" s="19" t="s">
        <v>2684</v>
      </c>
      <c r="AC505" s="19" t="s">
        <v>25</v>
      </c>
      <c r="AD505" s="19" t="s">
        <v>26</v>
      </c>
      <c r="AE505" s="19" t="s">
        <v>27</v>
      </c>
      <c r="AF505" s="19" t="s">
        <v>3155</v>
      </c>
      <c r="AG505" s="19" t="s">
        <v>3432</v>
      </c>
    </row>
    <row r="506" spans="1:33" ht="409.5">
      <c r="A506" s="19">
        <f t="shared" si="7"/>
        <v>494</v>
      </c>
      <c r="B506" s="19">
        <v>2022</v>
      </c>
      <c r="C506" s="19">
        <v>4</v>
      </c>
      <c r="D506" s="19" t="s">
        <v>2685</v>
      </c>
      <c r="E506" s="19" t="s">
        <v>17</v>
      </c>
      <c r="F506" s="24">
        <v>1253921</v>
      </c>
      <c r="G506" s="19" t="s">
        <v>2686</v>
      </c>
      <c r="H506" s="19" t="s">
        <v>2687</v>
      </c>
      <c r="I506" s="19" t="s">
        <v>19</v>
      </c>
      <c r="J506" s="19" t="s">
        <v>20</v>
      </c>
      <c r="K506" s="19" t="s">
        <v>21</v>
      </c>
      <c r="L506" s="19" t="s">
        <v>22</v>
      </c>
      <c r="M506" s="19" t="s">
        <v>204</v>
      </c>
      <c r="N506" s="19" t="s">
        <v>2688</v>
      </c>
      <c r="O506" s="19" t="s">
        <v>368</v>
      </c>
      <c r="P506" s="19">
        <v>0</v>
      </c>
      <c r="Q506" s="19">
        <v>0</v>
      </c>
      <c r="R506" s="19">
        <v>92</v>
      </c>
      <c r="S506" s="19" t="s">
        <v>24</v>
      </c>
      <c r="T506" s="19" t="s">
        <v>2689</v>
      </c>
      <c r="U506" s="20">
        <v>44819</v>
      </c>
      <c r="V506" s="20">
        <v>44883</v>
      </c>
      <c r="W506" s="24">
        <v>1253921</v>
      </c>
      <c r="X506" s="24">
        <v>1185810</v>
      </c>
      <c r="Y506" s="24">
        <v>1147092.1000000001</v>
      </c>
      <c r="Z506" s="24">
        <v>1147092.1000000001</v>
      </c>
      <c r="AA506" s="24">
        <v>1147092.1000000001</v>
      </c>
      <c r="AB506" s="19" t="s">
        <v>2690</v>
      </c>
      <c r="AC506" s="19" t="s">
        <v>25</v>
      </c>
      <c r="AD506" s="19" t="s">
        <v>26</v>
      </c>
      <c r="AE506" s="19" t="s">
        <v>27</v>
      </c>
      <c r="AF506" s="19" t="s">
        <v>3155</v>
      </c>
      <c r="AG506" s="19" t="s">
        <v>3432</v>
      </c>
    </row>
    <row r="507" spans="1:33" ht="409.5">
      <c r="A507" s="19">
        <f t="shared" si="7"/>
        <v>495</v>
      </c>
      <c r="B507" s="19">
        <v>2022</v>
      </c>
      <c r="C507" s="19">
        <v>4</v>
      </c>
      <c r="D507" s="19" t="s">
        <v>2692</v>
      </c>
      <c r="E507" s="19" t="s">
        <v>17</v>
      </c>
      <c r="F507" s="24">
        <v>2175706.17</v>
      </c>
      <c r="G507" s="19" t="s">
        <v>2693</v>
      </c>
      <c r="H507" s="19" t="s">
        <v>2694</v>
      </c>
      <c r="I507" s="19" t="s">
        <v>19</v>
      </c>
      <c r="J507" s="19" t="s">
        <v>20</v>
      </c>
      <c r="K507" s="19" t="s">
        <v>21</v>
      </c>
      <c r="L507" s="19" t="s">
        <v>22</v>
      </c>
      <c r="M507" s="19" t="s">
        <v>204</v>
      </c>
      <c r="N507" s="19" t="s">
        <v>2695</v>
      </c>
      <c r="O507" s="19" t="s">
        <v>368</v>
      </c>
      <c r="P507" s="19">
        <v>0</v>
      </c>
      <c r="Q507" s="19">
        <v>0</v>
      </c>
      <c r="R507" s="19">
        <v>467</v>
      </c>
      <c r="S507" s="19" t="s">
        <v>24</v>
      </c>
      <c r="T507" s="19" t="s">
        <v>2696</v>
      </c>
      <c r="U507" s="20">
        <v>44844</v>
      </c>
      <c r="V507" s="20">
        <v>44844</v>
      </c>
      <c r="W507" s="24">
        <v>2175706.17</v>
      </c>
      <c r="X507" s="24">
        <v>2175706.17</v>
      </c>
      <c r="Y507" s="24">
        <v>2154516</v>
      </c>
      <c r="Z507" s="24">
        <v>2154516</v>
      </c>
      <c r="AA507" s="24">
        <v>2154516</v>
      </c>
      <c r="AB507" s="19" t="s">
        <v>3455</v>
      </c>
      <c r="AC507" s="19" t="s">
        <v>25</v>
      </c>
      <c r="AD507" s="19" t="s">
        <v>26</v>
      </c>
      <c r="AE507" s="19" t="s">
        <v>27</v>
      </c>
      <c r="AF507" s="19" t="s">
        <v>3155</v>
      </c>
      <c r="AG507" s="19" t="s">
        <v>3432</v>
      </c>
    </row>
    <row r="508" spans="1:33" ht="409.5">
      <c r="A508" s="19">
        <f t="shared" si="7"/>
        <v>496</v>
      </c>
      <c r="B508" s="19">
        <v>2022</v>
      </c>
      <c r="C508" s="19">
        <v>4</v>
      </c>
      <c r="D508" s="19" t="s">
        <v>2697</v>
      </c>
      <c r="E508" s="19" t="s">
        <v>17</v>
      </c>
      <c r="F508" s="24">
        <v>3238418</v>
      </c>
      <c r="G508" s="19" t="s">
        <v>2698</v>
      </c>
      <c r="H508" s="19" t="s">
        <v>2699</v>
      </c>
      <c r="I508" s="19" t="s">
        <v>19</v>
      </c>
      <c r="J508" s="19" t="s">
        <v>20</v>
      </c>
      <c r="K508" s="19" t="s">
        <v>21</v>
      </c>
      <c r="L508" s="19" t="s">
        <v>22</v>
      </c>
      <c r="M508" s="19" t="s">
        <v>204</v>
      </c>
      <c r="N508" s="19" t="s">
        <v>2700</v>
      </c>
      <c r="O508" s="19" t="s">
        <v>368</v>
      </c>
      <c r="P508" s="19">
        <v>0</v>
      </c>
      <c r="Q508" s="19">
        <v>0</v>
      </c>
      <c r="R508" s="19">
        <v>4060</v>
      </c>
      <c r="S508" s="19" t="s">
        <v>24</v>
      </c>
      <c r="T508" s="19" t="s">
        <v>2701</v>
      </c>
      <c r="U508" s="20">
        <v>44820</v>
      </c>
      <c r="V508" s="20">
        <v>44909</v>
      </c>
      <c r="W508" s="24">
        <v>3238418</v>
      </c>
      <c r="X508" s="24">
        <v>3098000.75</v>
      </c>
      <c r="Y508" s="24">
        <v>1736829.67</v>
      </c>
      <c r="Z508" s="24">
        <v>1736829.67</v>
      </c>
      <c r="AA508" s="24">
        <v>1736829.67</v>
      </c>
      <c r="AB508" s="19" t="s">
        <v>2702</v>
      </c>
      <c r="AC508" s="19" t="s">
        <v>127</v>
      </c>
      <c r="AD508" s="19" t="s">
        <v>26</v>
      </c>
      <c r="AE508" s="19" t="s">
        <v>27</v>
      </c>
      <c r="AF508" s="19" t="s">
        <v>3155</v>
      </c>
      <c r="AG508" s="19" t="s">
        <v>3432</v>
      </c>
    </row>
    <row r="509" spans="1:33" ht="409.5">
      <c r="A509" s="19">
        <f t="shared" si="7"/>
        <v>497</v>
      </c>
      <c r="B509" s="19">
        <v>2022</v>
      </c>
      <c r="C509" s="19">
        <v>4</v>
      </c>
      <c r="D509" s="19" t="s">
        <v>2703</v>
      </c>
      <c r="E509" s="19" t="s">
        <v>17</v>
      </c>
      <c r="F509" s="24">
        <v>4152110</v>
      </c>
      <c r="G509" s="19" t="s">
        <v>2704</v>
      </c>
      <c r="H509" s="19" t="s">
        <v>2705</v>
      </c>
      <c r="I509" s="19" t="s">
        <v>19</v>
      </c>
      <c r="J509" s="19" t="s">
        <v>20</v>
      </c>
      <c r="K509" s="19" t="s">
        <v>21</v>
      </c>
      <c r="L509" s="19" t="s">
        <v>22</v>
      </c>
      <c r="M509" s="19" t="s">
        <v>204</v>
      </c>
      <c r="N509" s="19" t="s">
        <v>2706</v>
      </c>
      <c r="O509" s="19" t="s">
        <v>368</v>
      </c>
      <c r="P509" s="19">
        <v>0</v>
      </c>
      <c r="Q509" s="19">
        <v>0</v>
      </c>
      <c r="R509" s="19">
        <v>467</v>
      </c>
      <c r="S509" s="19" t="s">
        <v>24</v>
      </c>
      <c r="T509" s="19" t="s">
        <v>2707</v>
      </c>
      <c r="U509" s="20">
        <v>44820</v>
      </c>
      <c r="V509" s="20">
        <v>44909</v>
      </c>
      <c r="W509" s="24">
        <v>4152110</v>
      </c>
      <c r="X509" s="24">
        <v>3930228.14</v>
      </c>
      <c r="Y509" s="24">
        <v>3586398.28</v>
      </c>
      <c r="Z509" s="24">
        <v>3586398.28</v>
      </c>
      <c r="AA509" s="24">
        <v>3586398.28</v>
      </c>
      <c r="AB509" s="19" t="s">
        <v>2708</v>
      </c>
      <c r="AC509" s="19" t="s">
        <v>25</v>
      </c>
      <c r="AD509" s="19" t="s">
        <v>26</v>
      </c>
      <c r="AE509" s="19" t="s">
        <v>27</v>
      </c>
      <c r="AF509" s="19" t="s">
        <v>3155</v>
      </c>
      <c r="AG509" s="19" t="s">
        <v>3432</v>
      </c>
    </row>
    <row r="510" spans="1:33" ht="409.5">
      <c r="A510" s="19">
        <f t="shared" si="7"/>
        <v>498</v>
      </c>
      <c r="B510" s="19">
        <v>2022</v>
      </c>
      <c r="C510" s="19">
        <v>4</v>
      </c>
      <c r="D510" s="19" t="s">
        <v>2709</v>
      </c>
      <c r="E510" s="19" t="s">
        <v>17</v>
      </c>
      <c r="F510" s="24">
        <v>9229835</v>
      </c>
      <c r="G510" s="19" t="s">
        <v>2710</v>
      </c>
      <c r="H510" s="19" t="s">
        <v>2711</v>
      </c>
      <c r="I510" s="19" t="s">
        <v>19</v>
      </c>
      <c r="J510" s="19" t="s">
        <v>20</v>
      </c>
      <c r="K510" s="19" t="s">
        <v>21</v>
      </c>
      <c r="L510" s="19" t="s">
        <v>22</v>
      </c>
      <c r="M510" s="19" t="s">
        <v>204</v>
      </c>
      <c r="N510" s="19" t="s">
        <v>2712</v>
      </c>
      <c r="O510" s="19" t="s">
        <v>368</v>
      </c>
      <c r="P510" s="19">
        <v>0</v>
      </c>
      <c r="Q510" s="19">
        <v>0</v>
      </c>
      <c r="R510" s="19">
        <v>1099</v>
      </c>
      <c r="S510" s="19" t="s">
        <v>24</v>
      </c>
      <c r="T510" s="19" t="s">
        <v>2713</v>
      </c>
      <c r="U510" s="20">
        <v>44820</v>
      </c>
      <c r="V510" s="20">
        <v>44909</v>
      </c>
      <c r="W510" s="24">
        <v>9229835</v>
      </c>
      <c r="X510" s="24">
        <v>7395426.6399999997</v>
      </c>
      <c r="Y510" s="24">
        <v>4622562.96</v>
      </c>
      <c r="Z510" s="24">
        <v>4622562.96</v>
      </c>
      <c r="AA510" s="24">
        <v>4622562.96</v>
      </c>
      <c r="AB510" s="19" t="s">
        <v>2714</v>
      </c>
      <c r="AC510" s="19" t="s">
        <v>3429</v>
      </c>
      <c r="AD510" s="19" t="s">
        <v>26</v>
      </c>
      <c r="AE510" s="19" t="s">
        <v>27</v>
      </c>
      <c r="AF510" s="19" t="s">
        <v>2802</v>
      </c>
      <c r="AG510" s="19" t="s">
        <v>3432</v>
      </c>
    </row>
    <row r="511" spans="1:33" ht="409.5">
      <c r="A511" s="19">
        <f t="shared" si="7"/>
        <v>499</v>
      </c>
      <c r="B511" s="19">
        <v>2022</v>
      </c>
      <c r="C511" s="19">
        <v>4</v>
      </c>
      <c r="D511" s="19" t="s">
        <v>2715</v>
      </c>
      <c r="E511" s="19" t="s">
        <v>17</v>
      </c>
      <c r="F511" s="24">
        <v>2650681</v>
      </c>
      <c r="G511" s="19" t="s">
        <v>2716</v>
      </c>
      <c r="H511" s="19" t="s">
        <v>2717</v>
      </c>
      <c r="I511" s="19" t="s">
        <v>19</v>
      </c>
      <c r="J511" s="19" t="s">
        <v>20</v>
      </c>
      <c r="K511" s="19" t="s">
        <v>21</v>
      </c>
      <c r="L511" s="19" t="s">
        <v>22</v>
      </c>
      <c r="M511" s="19" t="s">
        <v>204</v>
      </c>
      <c r="N511" s="19" t="s">
        <v>2718</v>
      </c>
      <c r="O511" s="19" t="s">
        <v>368</v>
      </c>
      <c r="P511" s="19">
        <v>0</v>
      </c>
      <c r="Q511" s="19">
        <v>0</v>
      </c>
      <c r="R511" s="19">
        <v>28</v>
      </c>
      <c r="S511" s="19" t="s">
        <v>24</v>
      </c>
      <c r="T511" s="19" t="s">
        <v>2719</v>
      </c>
      <c r="U511" s="20">
        <v>44827</v>
      </c>
      <c r="V511" s="20">
        <v>44916</v>
      </c>
      <c r="W511" s="24">
        <v>2650681</v>
      </c>
      <c r="X511" s="24">
        <v>2547602.65</v>
      </c>
      <c r="Y511" s="24">
        <v>1518903.98</v>
      </c>
      <c r="Z511" s="24">
        <v>1518903.98</v>
      </c>
      <c r="AA511" s="24">
        <v>1518903.98</v>
      </c>
      <c r="AB511" s="19" t="s">
        <v>2720</v>
      </c>
      <c r="AC511" s="19" t="s">
        <v>3456</v>
      </c>
      <c r="AD511" s="19" t="s">
        <v>26</v>
      </c>
      <c r="AE511" s="19" t="s">
        <v>27</v>
      </c>
      <c r="AF511" s="19" t="s">
        <v>2802</v>
      </c>
      <c r="AG511" s="19" t="s">
        <v>3432</v>
      </c>
    </row>
    <row r="512" spans="1:33" ht="409.5">
      <c r="A512" s="19">
        <f t="shared" si="7"/>
        <v>500</v>
      </c>
      <c r="B512" s="19">
        <v>2022</v>
      </c>
      <c r="C512" s="19">
        <v>4</v>
      </c>
      <c r="D512" s="19" t="s">
        <v>2721</v>
      </c>
      <c r="E512" s="19" t="s">
        <v>17</v>
      </c>
      <c r="F512" s="24">
        <v>486088</v>
      </c>
      <c r="G512" s="19" t="s">
        <v>3457</v>
      </c>
      <c r="H512" s="19" t="s">
        <v>2722</v>
      </c>
      <c r="I512" s="19" t="s">
        <v>19</v>
      </c>
      <c r="J512" s="19" t="s">
        <v>20</v>
      </c>
      <c r="K512" s="19" t="s">
        <v>21</v>
      </c>
      <c r="L512" s="19" t="s">
        <v>22</v>
      </c>
      <c r="M512" s="19" t="s">
        <v>204</v>
      </c>
      <c r="N512" s="19" t="s">
        <v>2723</v>
      </c>
      <c r="O512" s="19" t="s">
        <v>368</v>
      </c>
      <c r="P512" s="19">
        <v>0</v>
      </c>
      <c r="Q512" s="19">
        <v>0</v>
      </c>
      <c r="R512" s="19">
        <v>112</v>
      </c>
      <c r="S512" s="19" t="s">
        <v>24</v>
      </c>
      <c r="T512" s="19" t="s">
        <v>2724</v>
      </c>
      <c r="U512" s="20">
        <v>44827</v>
      </c>
      <c r="V512" s="20">
        <v>44871</v>
      </c>
      <c r="W512" s="24">
        <v>480422</v>
      </c>
      <c r="X512" s="24">
        <v>480422</v>
      </c>
      <c r="Y512" s="24">
        <v>480422</v>
      </c>
      <c r="Z512" s="24">
        <v>480422</v>
      </c>
      <c r="AA512" s="24">
        <v>480422</v>
      </c>
      <c r="AB512" s="19" t="s">
        <v>2725</v>
      </c>
      <c r="AC512" s="19" t="s">
        <v>25</v>
      </c>
      <c r="AD512" s="19" t="s">
        <v>26</v>
      </c>
      <c r="AE512" s="19" t="s">
        <v>27</v>
      </c>
      <c r="AF512" s="19" t="s">
        <v>3155</v>
      </c>
      <c r="AG512" s="19" t="s">
        <v>3432</v>
      </c>
    </row>
    <row r="513" spans="1:33" ht="409.5">
      <c r="A513" s="19">
        <f t="shared" si="7"/>
        <v>501</v>
      </c>
      <c r="B513" s="19">
        <v>2022</v>
      </c>
      <c r="C513" s="19">
        <v>4</v>
      </c>
      <c r="D513" s="19" t="s">
        <v>2726</v>
      </c>
      <c r="E513" s="19" t="s">
        <v>17</v>
      </c>
      <c r="F513" s="24">
        <v>603390</v>
      </c>
      <c r="G513" s="19" t="s">
        <v>2727</v>
      </c>
      <c r="H513" s="19" t="s">
        <v>2728</v>
      </c>
      <c r="I513" s="19" t="s">
        <v>19</v>
      </c>
      <c r="J513" s="19" t="s">
        <v>20</v>
      </c>
      <c r="K513" s="19" t="s">
        <v>21</v>
      </c>
      <c r="L513" s="19" t="s">
        <v>22</v>
      </c>
      <c r="M513" s="19" t="s">
        <v>204</v>
      </c>
      <c r="N513" s="19" t="s">
        <v>2729</v>
      </c>
      <c r="O513" s="19" t="s">
        <v>368</v>
      </c>
      <c r="P513" s="19">
        <v>0</v>
      </c>
      <c r="Q513" s="19">
        <v>0</v>
      </c>
      <c r="R513" s="19">
        <v>47</v>
      </c>
      <c r="S513" s="19" t="s">
        <v>24</v>
      </c>
      <c r="T513" s="19" t="s">
        <v>2730</v>
      </c>
      <c r="U513" s="20">
        <v>44827</v>
      </c>
      <c r="V513" s="20">
        <v>44886</v>
      </c>
      <c r="W513" s="24">
        <v>603390</v>
      </c>
      <c r="X513" s="24">
        <v>598650.62</v>
      </c>
      <c r="Y513" s="24">
        <v>367544.01</v>
      </c>
      <c r="Z513" s="24">
        <v>367544.01</v>
      </c>
      <c r="AA513" s="24">
        <v>367544.01</v>
      </c>
      <c r="AB513" s="19" t="s">
        <v>2731</v>
      </c>
      <c r="AC513" s="19" t="s">
        <v>1532</v>
      </c>
      <c r="AD513" s="19" t="s">
        <v>26</v>
      </c>
      <c r="AE513" s="19" t="s">
        <v>27</v>
      </c>
      <c r="AF513" s="19" t="s">
        <v>3155</v>
      </c>
      <c r="AG513" s="19" t="s">
        <v>3432</v>
      </c>
    </row>
    <row r="514" spans="1:33" ht="409.5">
      <c r="A514" s="19">
        <f t="shared" si="7"/>
        <v>502</v>
      </c>
      <c r="B514" s="19">
        <v>2022</v>
      </c>
      <c r="C514" s="19">
        <v>4</v>
      </c>
      <c r="D514" s="19" t="s">
        <v>2732</v>
      </c>
      <c r="E514" s="19" t="s">
        <v>17</v>
      </c>
      <c r="F514" s="24">
        <v>1844707</v>
      </c>
      <c r="G514" s="19" t="s">
        <v>2733</v>
      </c>
      <c r="H514" s="19" t="s">
        <v>2734</v>
      </c>
      <c r="I514" s="19" t="s">
        <v>19</v>
      </c>
      <c r="J514" s="19" t="s">
        <v>20</v>
      </c>
      <c r="K514" s="19" t="s">
        <v>21</v>
      </c>
      <c r="L514" s="19" t="s">
        <v>22</v>
      </c>
      <c r="M514" s="19" t="s">
        <v>204</v>
      </c>
      <c r="N514" s="19" t="s">
        <v>2735</v>
      </c>
      <c r="O514" s="19" t="s">
        <v>368</v>
      </c>
      <c r="P514" s="19">
        <v>0</v>
      </c>
      <c r="Q514" s="19">
        <v>0</v>
      </c>
      <c r="R514" s="19">
        <v>586</v>
      </c>
      <c r="S514" s="19" t="s">
        <v>24</v>
      </c>
      <c r="T514" s="19" t="s">
        <v>2736</v>
      </c>
      <c r="U514" s="20">
        <v>44827</v>
      </c>
      <c r="V514" s="20">
        <v>44886</v>
      </c>
      <c r="W514" s="24">
        <v>1844707</v>
      </c>
      <c r="X514" s="24">
        <v>1767846.31</v>
      </c>
      <c r="Y514" s="24">
        <v>1760430.26</v>
      </c>
      <c r="Z514" s="24">
        <v>1760430.26</v>
      </c>
      <c r="AA514" s="24">
        <v>1760430.26</v>
      </c>
      <c r="AB514" s="19" t="s">
        <v>2737</v>
      </c>
      <c r="AC514" s="19" t="s">
        <v>25</v>
      </c>
      <c r="AD514" s="19" t="s">
        <v>26</v>
      </c>
      <c r="AE514" s="19" t="s">
        <v>27</v>
      </c>
      <c r="AF514" s="19" t="s">
        <v>3458</v>
      </c>
      <c r="AG514" s="19" t="s">
        <v>3432</v>
      </c>
    </row>
    <row r="515" spans="1:33" ht="409.5">
      <c r="A515" s="19">
        <f t="shared" si="7"/>
        <v>503</v>
      </c>
      <c r="B515" s="19">
        <v>2022</v>
      </c>
      <c r="C515" s="19">
        <v>4</v>
      </c>
      <c r="D515" s="19" t="s">
        <v>2738</v>
      </c>
      <c r="E515" s="19" t="s">
        <v>17</v>
      </c>
      <c r="F515" s="24">
        <v>2000362</v>
      </c>
      <c r="G515" s="19" t="s">
        <v>2739</v>
      </c>
      <c r="H515" s="19" t="s">
        <v>2740</v>
      </c>
      <c r="I515" s="19" t="s">
        <v>19</v>
      </c>
      <c r="J515" s="19" t="s">
        <v>20</v>
      </c>
      <c r="K515" s="19" t="s">
        <v>21</v>
      </c>
      <c r="L515" s="19" t="s">
        <v>22</v>
      </c>
      <c r="M515" s="19" t="s">
        <v>204</v>
      </c>
      <c r="N515" s="19" t="s">
        <v>2741</v>
      </c>
      <c r="O515" s="19" t="s">
        <v>368</v>
      </c>
      <c r="P515" s="19">
        <v>0</v>
      </c>
      <c r="Q515" s="19">
        <v>0</v>
      </c>
      <c r="R515" s="19">
        <v>120</v>
      </c>
      <c r="S515" s="19" t="s">
        <v>24</v>
      </c>
      <c r="T515" s="19" t="s">
        <v>2742</v>
      </c>
      <c r="U515" s="20">
        <v>44833</v>
      </c>
      <c r="V515" s="20">
        <v>44892</v>
      </c>
      <c r="W515" s="24">
        <v>2000362</v>
      </c>
      <c r="X515" s="24">
        <v>1995629.48</v>
      </c>
      <c r="Y515" s="24">
        <v>1957801.52</v>
      </c>
      <c r="Z515" s="24">
        <v>1957801.52</v>
      </c>
      <c r="AA515" s="24">
        <v>1957801.52</v>
      </c>
      <c r="AB515" s="19" t="s">
        <v>2743</v>
      </c>
      <c r="AC515" s="19" t="s">
        <v>25</v>
      </c>
      <c r="AD515" s="19" t="s">
        <v>26</v>
      </c>
      <c r="AE515" s="19" t="s">
        <v>27</v>
      </c>
      <c r="AF515" s="19" t="s">
        <v>3458</v>
      </c>
      <c r="AG515" s="19" t="s">
        <v>3432</v>
      </c>
    </row>
    <row r="516" spans="1:33" ht="409.5">
      <c r="A516" s="19">
        <f t="shared" si="7"/>
        <v>504</v>
      </c>
      <c r="B516" s="19">
        <v>2022</v>
      </c>
      <c r="C516" s="19">
        <v>4</v>
      </c>
      <c r="D516" s="19" t="s">
        <v>2744</v>
      </c>
      <c r="E516" s="19" t="s">
        <v>17</v>
      </c>
      <c r="F516" s="24">
        <v>1107961</v>
      </c>
      <c r="G516" s="19" t="s">
        <v>2745</v>
      </c>
      <c r="H516" s="19" t="s">
        <v>2746</v>
      </c>
      <c r="I516" s="19" t="s">
        <v>19</v>
      </c>
      <c r="J516" s="19" t="s">
        <v>20</v>
      </c>
      <c r="K516" s="19" t="s">
        <v>21</v>
      </c>
      <c r="L516" s="19" t="s">
        <v>22</v>
      </c>
      <c r="M516" s="19" t="s">
        <v>204</v>
      </c>
      <c r="N516" s="19" t="s">
        <v>2747</v>
      </c>
      <c r="O516" s="19" t="s">
        <v>368</v>
      </c>
      <c r="P516" s="19">
        <v>0</v>
      </c>
      <c r="Q516" s="19">
        <v>0</v>
      </c>
      <c r="R516" s="19">
        <v>143</v>
      </c>
      <c r="S516" s="19" t="s">
        <v>24</v>
      </c>
      <c r="T516" s="19" t="s">
        <v>2748</v>
      </c>
      <c r="U516" s="20">
        <v>44828</v>
      </c>
      <c r="V516" s="20">
        <v>44917</v>
      </c>
      <c r="W516" s="24">
        <v>1107961</v>
      </c>
      <c r="X516" s="24">
        <v>1045598.69</v>
      </c>
      <c r="Y516" s="24">
        <v>644739.86</v>
      </c>
      <c r="Z516" s="24">
        <v>644739.86</v>
      </c>
      <c r="AA516" s="24">
        <v>644739.86</v>
      </c>
      <c r="AB516" s="19" t="s">
        <v>2749</v>
      </c>
      <c r="AC516" s="19" t="s">
        <v>3456</v>
      </c>
      <c r="AD516" s="19" t="s">
        <v>26</v>
      </c>
      <c r="AE516" s="19" t="s">
        <v>27</v>
      </c>
      <c r="AF516" s="19" t="s">
        <v>3459</v>
      </c>
      <c r="AG516" s="19" t="s">
        <v>3432</v>
      </c>
    </row>
    <row r="517" spans="1:33" ht="409.5">
      <c r="A517" s="19">
        <f t="shared" si="7"/>
        <v>505</v>
      </c>
      <c r="B517" s="19">
        <v>2022</v>
      </c>
      <c r="C517" s="19">
        <v>4</v>
      </c>
      <c r="D517" s="19" t="s">
        <v>2750</v>
      </c>
      <c r="E517" s="19" t="s">
        <v>17</v>
      </c>
      <c r="F517" s="24">
        <v>1691422</v>
      </c>
      <c r="G517" s="19" t="s">
        <v>2751</v>
      </c>
      <c r="H517" s="19" t="s">
        <v>2752</v>
      </c>
      <c r="I517" s="19" t="s">
        <v>19</v>
      </c>
      <c r="J517" s="19" t="s">
        <v>20</v>
      </c>
      <c r="K517" s="19" t="s">
        <v>21</v>
      </c>
      <c r="L517" s="19" t="s">
        <v>22</v>
      </c>
      <c r="M517" s="19" t="s">
        <v>204</v>
      </c>
      <c r="N517" s="19" t="s">
        <v>2753</v>
      </c>
      <c r="O517" s="19" t="s">
        <v>368</v>
      </c>
      <c r="P517" s="19">
        <v>0</v>
      </c>
      <c r="Q517" s="19">
        <v>0</v>
      </c>
      <c r="R517" s="19">
        <v>146</v>
      </c>
      <c r="S517" s="19" t="s">
        <v>24</v>
      </c>
      <c r="T517" s="19" t="s">
        <v>2754</v>
      </c>
      <c r="U517" s="20">
        <v>44864</v>
      </c>
      <c r="V517" s="20">
        <v>44953</v>
      </c>
      <c r="W517" s="24">
        <v>1691422</v>
      </c>
      <c r="X517" s="24">
        <v>1619935.2</v>
      </c>
      <c r="Y517" s="24">
        <v>1506992.67</v>
      </c>
      <c r="Z517" s="24">
        <v>1506992.67</v>
      </c>
      <c r="AA517" s="24">
        <v>1506992.67</v>
      </c>
      <c r="AB517" s="19" t="s">
        <v>2755</v>
      </c>
      <c r="AC517" s="19" t="s">
        <v>25</v>
      </c>
      <c r="AD517" s="19" t="s">
        <v>26</v>
      </c>
      <c r="AE517" s="19" t="s">
        <v>27</v>
      </c>
      <c r="AF517" s="19" t="s">
        <v>3459</v>
      </c>
      <c r="AG517" s="19" t="s">
        <v>3432</v>
      </c>
    </row>
    <row r="518" spans="1:33" ht="409.5">
      <c r="A518" s="19">
        <f t="shared" si="7"/>
        <v>506</v>
      </c>
      <c r="B518" s="19">
        <v>2022</v>
      </c>
      <c r="C518" s="19">
        <v>4</v>
      </c>
      <c r="D518" s="19" t="s">
        <v>2756</v>
      </c>
      <c r="E518" s="19" t="s">
        <v>17</v>
      </c>
      <c r="F518" s="24">
        <v>940121</v>
      </c>
      <c r="G518" s="19" t="s">
        <v>2757</v>
      </c>
      <c r="H518" s="19" t="s">
        <v>2758</v>
      </c>
      <c r="I518" s="19" t="s">
        <v>19</v>
      </c>
      <c r="J518" s="19" t="s">
        <v>20</v>
      </c>
      <c r="K518" s="19" t="s">
        <v>21</v>
      </c>
      <c r="L518" s="19" t="s">
        <v>22</v>
      </c>
      <c r="M518" s="19" t="s">
        <v>204</v>
      </c>
      <c r="N518" s="19" t="s">
        <v>2759</v>
      </c>
      <c r="O518" s="19" t="s">
        <v>368</v>
      </c>
      <c r="P518" s="19">
        <v>0</v>
      </c>
      <c r="Q518" s="19">
        <v>0</v>
      </c>
      <c r="R518" s="19">
        <v>448</v>
      </c>
      <c r="S518" s="19" t="s">
        <v>24</v>
      </c>
      <c r="T518" s="19" t="s">
        <v>2760</v>
      </c>
      <c r="U518" s="20">
        <v>44864</v>
      </c>
      <c r="V518" s="20">
        <v>44923</v>
      </c>
      <c r="W518" s="24">
        <v>940121</v>
      </c>
      <c r="X518" s="24">
        <v>935362.2</v>
      </c>
      <c r="Y518" s="24">
        <v>823518.81</v>
      </c>
      <c r="Z518" s="24">
        <v>823518.81</v>
      </c>
      <c r="AA518" s="24">
        <v>823518.81</v>
      </c>
      <c r="AB518" s="19" t="s">
        <v>2761</v>
      </c>
      <c r="AC518" s="19" t="s">
        <v>25</v>
      </c>
      <c r="AD518" s="19" t="s">
        <v>26</v>
      </c>
      <c r="AE518" s="19" t="s">
        <v>27</v>
      </c>
      <c r="AF518" s="19" t="s">
        <v>3460</v>
      </c>
      <c r="AG518" s="19" t="s">
        <v>3432</v>
      </c>
    </row>
    <row r="519" spans="1:33" ht="409.5">
      <c r="A519" s="19">
        <f t="shared" si="7"/>
        <v>507</v>
      </c>
      <c r="B519" s="19">
        <v>2022</v>
      </c>
      <c r="C519" s="19">
        <v>4</v>
      </c>
      <c r="D519" s="19" t="s">
        <v>2762</v>
      </c>
      <c r="E519" s="19" t="s">
        <v>17</v>
      </c>
      <c r="F519" s="24">
        <v>112478</v>
      </c>
      <c r="G519" s="19" t="s">
        <v>3461</v>
      </c>
      <c r="H519" s="19" t="s">
        <v>2763</v>
      </c>
      <c r="I519" s="19" t="s">
        <v>19</v>
      </c>
      <c r="J519" s="19" t="s">
        <v>20</v>
      </c>
      <c r="K519" s="19" t="s">
        <v>21</v>
      </c>
      <c r="L519" s="19" t="s">
        <v>22</v>
      </c>
      <c r="M519" s="19" t="s">
        <v>204</v>
      </c>
      <c r="N519" s="19" t="s">
        <v>2764</v>
      </c>
      <c r="O519" s="19" t="s">
        <v>368</v>
      </c>
      <c r="P519" s="19">
        <v>0</v>
      </c>
      <c r="Q519" s="19">
        <v>0</v>
      </c>
      <c r="R519" s="19">
        <v>245</v>
      </c>
      <c r="S519" s="19" t="s">
        <v>24</v>
      </c>
      <c r="T519" s="19" t="s">
        <v>2765</v>
      </c>
      <c r="U519" s="20">
        <v>44758</v>
      </c>
      <c r="V519" s="20">
        <v>44817</v>
      </c>
      <c r="W519" s="24">
        <v>111051.74</v>
      </c>
      <c r="X519" s="24">
        <v>111051.74</v>
      </c>
      <c r="Y519" s="24">
        <v>111051.74</v>
      </c>
      <c r="Z519" s="24">
        <v>111051.74</v>
      </c>
      <c r="AA519" s="24">
        <v>111051.74</v>
      </c>
      <c r="AB519" s="19" t="s">
        <v>2766</v>
      </c>
      <c r="AC519" s="19" t="s">
        <v>25</v>
      </c>
      <c r="AD519" s="19" t="s">
        <v>26</v>
      </c>
      <c r="AE519" s="19" t="s">
        <v>27</v>
      </c>
      <c r="AF519" s="19" t="s">
        <v>2802</v>
      </c>
      <c r="AG519" s="19" t="s">
        <v>3432</v>
      </c>
    </row>
    <row r="520" spans="1:33" ht="409.5">
      <c r="A520" s="19">
        <f t="shared" si="7"/>
        <v>508</v>
      </c>
      <c r="B520" s="19">
        <v>2022</v>
      </c>
      <c r="C520" s="19">
        <v>4</v>
      </c>
      <c r="D520" s="19" t="s">
        <v>2767</v>
      </c>
      <c r="E520" s="19" t="s">
        <v>17</v>
      </c>
      <c r="F520" s="24">
        <v>400106</v>
      </c>
      <c r="G520" s="19" t="s">
        <v>2768</v>
      </c>
      <c r="H520" s="19" t="s">
        <v>2769</v>
      </c>
      <c r="I520" s="19" t="s">
        <v>19</v>
      </c>
      <c r="J520" s="19" t="s">
        <v>20</v>
      </c>
      <c r="K520" s="19" t="s">
        <v>21</v>
      </c>
      <c r="L520" s="19" t="s">
        <v>22</v>
      </c>
      <c r="M520" s="19" t="s">
        <v>204</v>
      </c>
      <c r="N520" s="19" t="s">
        <v>2770</v>
      </c>
      <c r="O520" s="19" t="s">
        <v>368</v>
      </c>
      <c r="P520" s="19">
        <v>0</v>
      </c>
      <c r="Q520" s="19">
        <v>0</v>
      </c>
      <c r="R520" s="19">
        <v>701</v>
      </c>
      <c r="S520" s="19" t="s">
        <v>24</v>
      </c>
      <c r="T520" s="19" t="s">
        <v>2771</v>
      </c>
      <c r="U520" s="20">
        <v>44835</v>
      </c>
      <c r="V520" s="20">
        <v>44864</v>
      </c>
      <c r="W520" s="24">
        <v>400106</v>
      </c>
      <c r="X520" s="24">
        <v>395095.15</v>
      </c>
      <c r="Y520" s="24">
        <v>374475.85</v>
      </c>
      <c r="Z520" s="24">
        <v>374475.85</v>
      </c>
      <c r="AA520" s="24">
        <v>374475.85</v>
      </c>
      <c r="AB520" s="19" t="s">
        <v>2772</v>
      </c>
      <c r="AC520" s="19" t="s">
        <v>25</v>
      </c>
      <c r="AD520" s="19" t="s">
        <v>26</v>
      </c>
      <c r="AE520" s="19" t="s">
        <v>27</v>
      </c>
      <c r="AF520" s="19" t="s">
        <v>2802</v>
      </c>
      <c r="AG520" s="19" t="s">
        <v>3432</v>
      </c>
    </row>
    <row r="521" spans="1:33" ht="409.5">
      <c r="A521" s="19">
        <f t="shared" si="7"/>
        <v>509</v>
      </c>
      <c r="B521" s="19">
        <v>2022</v>
      </c>
      <c r="C521" s="19">
        <v>4</v>
      </c>
      <c r="D521" s="19" t="s">
        <v>2773</v>
      </c>
      <c r="E521" s="19" t="s">
        <v>17</v>
      </c>
      <c r="F521" s="24">
        <v>497142.97</v>
      </c>
      <c r="G521" s="19" t="s">
        <v>3462</v>
      </c>
      <c r="H521" s="19" t="s">
        <v>2774</v>
      </c>
      <c r="I521" s="19" t="s">
        <v>19</v>
      </c>
      <c r="J521" s="19" t="s">
        <v>20</v>
      </c>
      <c r="K521" s="19" t="s">
        <v>21</v>
      </c>
      <c r="L521" s="19" t="s">
        <v>22</v>
      </c>
      <c r="M521" s="19" t="s">
        <v>204</v>
      </c>
      <c r="N521" s="19" t="s">
        <v>2775</v>
      </c>
      <c r="O521" s="19" t="s">
        <v>368</v>
      </c>
      <c r="P521" s="19">
        <v>0</v>
      </c>
      <c r="Q521" s="19">
        <v>0</v>
      </c>
      <c r="R521" s="19">
        <v>71</v>
      </c>
      <c r="S521" s="19" t="s">
        <v>24</v>
      </c>
      <c r="T521" s="19" t="s">
        <v>2776</v>
      </c>
      <c r="U521" s="20">
        <v>44778</v>
      </c>
      <c r="V521" s="20">
        <v>44837</v>
      </c>
      <c r="W521" s="24">
        <v>484932.73</v>
      </c>
      <c r="X521" s="24">
        <v>484932.73</v>
      </c>
      <c r="Y521" s="24">
        <v>484932.73</v>
      </c>
      <c r="Z521" s="24">
        <v>484932.73</v>
      </c>
      <c r="AA521" s="24">
        <v>484932.73</v>
      </c>
      <c r="AB521" s="19" t="s">
        <v>2777</v>
      </c>
      <c r="AC521" s="19" t="s">
        <v>25</v>
      </c>
      <c r="AD521" s="19" t="s">
        <v>26</v>
      </c>
      <c r="AE521" s="19" t="s">
        <v>27</v>
      </c>
      <c r="AF521" s="19" t="s">
        <v>2802</v>
      </c>
      <c r="AG521" s="19" t="s">
        <v>3432</v>
      </c>
    </row>
    <row r="522" spans="1:33" ht="409.5">
      <c r="A522" s="19">
        <f t="shared" si="7"/>
        <v>510</v>
      </c>
      <c r="B522" s="19">
        <v>2022</v>
      </c>
      <c r="C522" s="19">
        <v>4</v>
      </c>
      <c r="D522" s="19" t="s">
        <v>2778</v>
      </c>
      <c r="E522" s="19" t="s">
        <v>17</v>
      </c>
      <c r="F522" s="24">
        <v>404334</v>
      </c>
      <c r="G522" s="19" t="s">
        <v>3463</v>
      </c>
      <c r="H522" s="19" t="s">
        <v>2779</v>
      </c>
      <c r="I522" s="19" t="s">
        <v>19</v>
      </c>
      <c r="J522" s="19" t="s">
        <v>20</v>
      </c>
      <c r="K522" s="19" t="s">
        <v>21</v>
      </c>
      <c r="L522" s="19" t="s">
        <v>22</v>
      </c>
      <c r="M522" s="19" t="s">
        <v>204</v>
      </c>
      <c r="N522" s="19" t="s">
        <v>2780</v>
      </c>
      <c r="O522" s="19" t="s">
        <v>368</v>
      </c>
      <c r="P522" s="19">
        <v>0</v>
      </c>
      <c r="Q522" s="19">
        <v>0</v>
      </c>
      <c r="R522" s="19">
        <v>261</v>
      </c>
      <c r="S522" s="19" t="s">
        <v>24</v>
      </c>
      <c r="T522" s="19" t="s">
        <v>2781</v>
      </c>
      <c r="U522" s="20">
        <v>44835</v>
      </c>
      <c r="V522" s="20">
        <v>44864</v>
      </c>
      <c r="W522" s="24">
        <v>398911.76</v>
      </c>
      <c r="X522" s="24">
        <v>398911.76</v>
      </c>
      <c r="Y522" s="24">
        <v>398911.76</v>
      </c>
      <c r="Z522" s="24">
        <v>398911.76</v>
      </c>
      <c r="AA522" s="24">
        <v>398911.76</v>
      </c>
      <c r="AB522" s="19" t="s">
        <v>2782</v>
      </c>
      <c r="AC522" s="19" t="s">
        <v>25</v>
      </c>
      <c r="AD522" s="19" t="s">
        <v>26</v>
      </c>
      <c r="AE522" s="19" t="s">
        <v>27</v>
      </c>
      <c r="AF522" s="19" t="s">
        <v>3155</v>
      </c>
      <c r="AG522" s="19" t="s">
        <v>3432</v>
      </c>
    </row>
    <row r="523" spans="1:33" ht="409.5">
      <c r="A523" s="19">
        <f t="shared" si="7"/>
        <v>511</v>
      </c>
      <c r="B523" s="19">
        <v>2022</v>
      </c>
      <c r="C523" s="19">
        <v>4</v>
      </c>
      <c r="D523" s="19" t="s">
        <v>2783</v>
      </c>
      <c r="E523" s="19" t="s">
        <v>17</v>
      </c>
      <c r="F523" s="24">
        <v>438613</v>
      </c>
      <c r="G523" s="19" t="s">
        <v>3464</v>
      </c>
      <c r="H523" s="19" t="s">
        <v>2784</v>
      </c>
      <c r="I523" s="19" t="s">
        <v>19</v>
      </c>
      <c r="J523" s="19" t="s">
        <v>20</v>
      </c>
      <c r="K523" s="19" t="s">
        <v>21</v>
      </c>
      <c r="L523" s="19" t="s">
        <v>22</v>
      </c>
      <c r="M523" s="19" t="s">
        <v>204</v>
      </c>
      <c r="N523" s="19" t="s">
        <v>2785</v>
      </c>
      <c r="O523" s="19" t="s">
        <v>368</v>
      </c>
      <c r="P523" s="19">
        <v>0</v>
      </c>
      <c r="Q523" s="19">
        <v>0</v>
      </c>
      <c r="R523" s="19">
        <v>40</v>
      </c>
      <c r="S523" s="19" t="s">
        <v>24</v>
      </c>
      <c r="T523" s="19" t="s">
        <v>2786</v>
      </c>
      <c r="U523" s="20">
        <v>44835</v>
      </c>
      <c r="V523" s="20">
        <v>44864</v>
      </c>
      <c r="W523" s="24">
        <v>433325.15</v>
      </c>
      <c r="X523" s="24">
        <v>433325.15</v>
      </c>
      <c r="Y523" s="24">
        <v>433325.15</v>
      </c>
      <c r="Z523" s="24">
        <v>433325.15</v>
      </c>
      <c r="AA523" s="24">
        <v>433325.15</v>
      </c>
      <c r="AB523" s="19" t="s">
        <v>2787</v>
      </c>
      <c r="AC523" s="19" t="s">
        <v>25</v>
      </c>
      <c r="AD523" s="19" t="s">
        <v>26</v>
      </c>
      <c r="AE523" s="19" t="s">
        <v>27</v>
      </c>
      <c r="AF523" s="19" t="s">
        <v>2802</v>
      </c>
      <c r="AG523" s="19" t="s">
        <v>3432</v>
      </c>
    </row>
    <row r="524" spans="1:33" ht="360">
      <c r="A524" s="19">
        <f t="shared" si="7"/>
        <v>512</v>
      </c>
      <c r="B524" s="19">
        <v>2022</v>
      </c>
      <c r="C524" s="19">
        <v>4</v>
      </c>
      <c r="D524" s="19" t="s">
        <v>3465</v>
      </c>
      <c r="E524" s="19" t="s">
        <v>17</v>
      </c>
      <c r="F524" s="24">
        <v>1033202.99</v>
      </c>
      <c r="G524" s="19" t="s">
        <v>3466</v>
      </c>
      <c r="H524" s="19" t="s">
        <v>3467</v>
      </c>
      <c r="I524" s="19" t="s">
        <v>19</v>
      </c>
      <c r="J524" s="19" t="s">
        <v>112</v>
      </c>
      <c r="K524" s="19" t="s">
        <v>21</v>
      </c>
      <c r="L524" s="19" t="s">
        <v>46</v>
      </c>
      <c r="M524" s="19" t="s">
        <v>1749</v>
      </c>
      <c r="N524" s="19" t="s">
        <v>3468</v>
      </c>
      <c r="O524" s="19" t="s">
        <v>371</v>
      </c>
      <c r="P524" s="19">
        <v>22</v>
      </c>
      <c r="Q524" s="19">
        <v>19</v>
      </c>
      <c r="R524" s="19">
        <v>0</v>
      </c>
      <c r="S524" s="19" t="s">
        <v>3469</v>
      </c>
      <c r="T524" s="19" t="s">
        <v>3470</v>
      </c>
      <c r="U524" s="20">
        <v>44652</v>
      </c>
      <c r="V524" s="20">
        <v>44742</v>
      </c>
      <c r="W524" s="24">
        <v>1014231.95</v>
      </c>
      <c r="X524" s="24">
        <v>1014231.95</v>
      </c>
      <c r="Y524" s="24">
        <v>1014231.95</v>
      </c>
      <c r="Z524" s="24">
        <v>405692.78</v>
      </c>
      <c r="AA524" s="24">
        <v>405692.78</v>
      </c>
      <c r="AB524" s="19" t="s">
        <v>3471</v>
      </c>
      <c r="AC524" s="19" t="s">
        <v>3472</v>
      </c>
      <c r="AD524" s="19" t="s">
        <v>26</v>
      </c>
      <c r="AE524" s="19" t="s">
        <v>27</v>
      </c>
      <c r="AF524" s="19" t="s">
        <v>28</v>
      </c>
      <c r="AG524" s="19" t="s">
        <v>28</v>
      </c>
    </row>
    <row r="525" spans="1:33" ht="360">
      <c r="A525" s="19">
        <f t="shared" si="7"/>
        <v>513</v>
      </c>
      <c r="B525" s="19">
        <v>2022</v>
      </c>
      <c r="C525" s="19">
        <v>4</v>
      </c>
      <c r="D525" s="19" t="s">
        <v>3473</v>
      </c>
      <c r="E525" s="19" t="s">
        <v>17</v>
      </c>
      <c r="F525" s="24">
        <v>1022312.88</v>
      </c>
      <c r="G525" s="19" t="s">
        <v>3474</v>
      </c>
      <c r="H525" s="19" t="s">
        <v>3475</v>
      </c>
      <c r="I525" s="19" t="s">
        <v>19</v>
      </c>
      <c r="J525" s="19" t="s">
        <v>1136</v>
      </c>
      <c r="K525" s="19" t="s">
        <v>21</v>
      </c>
      <c r="L525" s="19" t="s">
        <v>44</v>
      </c>
      <c r="M525" s="19" t="s">
        <v>1137</v>
      </c>
      <c r="N525" s="19" t="s">
        <v>3476</v>
      </c>
      <c r="O525" s="19" t="s">
        <v>371</v>
      </c>
      <c r="P525" s="19">
        <v>28</v>
      </c>
      <c r="Q525" s="19">
        <v>20</v>
      </c>
      <c r="R525" s="19">
        <v>0</v>
      </c>
      <c r="S525" s="19" t="s">
        <v>3477</v>
      </c>
      <c r="T525" s="19" t="s">
        <v>3478</v>
      </c>
      <c r="U525" s="20">
        <v>44805</v>
      </c>
      <c r="V525" s="20">
        <v>44848</v>
      </c>
      <c r="W525" s="24">
        <v>1022312.88</v>
      </c>
      <c r="X525" s="24">
        <v>1022312.88</v>
      </c>
      <c r="Y525" s="24">
        <v>1022312.88</v>
      </c>
      <c r="Z525" s="24">
        <v>1022312.88</v>
      </c>
      <c r="AA525" s="24">
        <v>1022312.88</v>
      </c>
      <c r="AB525" s="19" t="s">
        <v>3479</v>
      </c>
      <c r="AC525" s="19" t="s">
        <v>3480</v>
      </c>
      <c r="AD525" s="19" t="s">
        <v>189</v>
      </c>
      <c r="AE525" s="19" t="s">
        <v>27</v>
      </c>
      <c r="AF525" s="19" t="s">
        <v>28</v>
      </c>
      <c r="AG525" s="19" t="s">
        <v>28</v>
      </c>
    </row>
    <row r="526" spans="1:33" ht="375">
      <c r="A526" s="19">
        <f t="shared" ref="A526:A589" si="8">ROW(A514)</f>
        <v>514</v>
      </c>
      <c r="B526" s="19">
        <v>2022</v>
      </c>
      <c r="C526" s="19">
        <v>4</v>
      </c>
      <c r="D526" s="19" t="s">
        <v>3481</v>
      </c>
      <c r="E526" s="19" t="s">
        <v>17</v>
      </c>
      <c r="F526" s="24">
        <v>2126884.62</v>
      </c>
      <c r="G526" s="19" t="s">
        <v>3482</v>
      </c>
      <c r="H526" s="19" t="s">
        <v>3483</v>
      </c>
      <c r="I526" s="19" t="s">
        <v>19</v>
      </c>
      <c r="J526" s="19" t="s">
        <v>1136</v>
      </c>
      <c r="K526" s="19" t="s">
        <v>21</v>
      </c>
      <c r="L526" s="19" t="s">
        <v>44</v>
      </c>
      <c r="M526" s="19" t="s">
        <v>1137</v>
      </c>
      <c r="N526" s="19" t="s">
        <v>3484</v>
      </c>
      <c r="O526" s="19" t="s">
        <v>371</v>
      </c>
      <c r="P526" s="19">
        <v>35</v>
      </c>
      <c r="Q526" s="19">
        <v>29</v>
      </c>
      <c r="R526" s="19">
        <v>0</v>
      </c>
      <c r="S526" s="19" t="s">
        <v>3485</v>
      </c>
      <c r="T526" s="19" t="s">
        <v>3486</v>
      </c>
      <c r="U526" s="20">
        <v>44783</v>
      </c>
      <c r="V526" s="20">
        <v>44842</v>
      </c>
      <c r="W526" s="24">
        <v>2126884.5699999998</v>
      </c>
      <c r="X526" s="24">
        <v>2126884.5699999998</v>
      </c>
      <c r="Y526" s="24">
        <v>2126884.5699999998</v>
      </c>
      <c r="Z526" s="24">
        <v>2126884.5699999998</v>
      </c>
      <c r="AA526" s="24">
        <v>2126884.5699999998</v>
      </c>
      <c r="AB526" s="19" t="s">
        <v>3487</v>
      </c>
      <c r="AC526" s="19" t="s">
        <v>3488</v>
      </c>
      <c r="AD526" s="19" t="s">
        <v>189</v>
      </c>
      <c r="AE526" s="19" t="s">
        <v>27</v>
      </c>
      <c r="AF526" s="19" t="s">
        <v>28</v>
      </c>
      <c r="AG526" s="19" t="s">
        <v>28</v>
      </c>
    </row>
    <row r="527" spans="1:33" ht="405">
      <c r="A527" s="19">
        <f t="shared" si="8"/>
        <v>515</v>
      </c>
      <c r="B527" s="19">
        <v>2022</v>
      </c>
      <c r="C527" s="19">
        <v>4</v>
      </c>
      <c r="D527" s="19" t="s">
        <v>3489</v>
      </c>
      <c r="E527" s="19" t="s">
        <v>17</v>
      </c>
      <c r="F527" s="24">
        <v>7183033.04</v>
      </c>
      <c r="G527" s="19" t="s">
        <v>3490</v>
      </c>
      <c r="H527" s="19" t="s">
        <v>3491</v>
      </c>
      <c r="I527" s="19" t="s">
        <v>19</v>
      </c>
      <c r="J527" s="19" t="s">
        <v>1659</v>
      </c>
      <c r="K527" s="19" t="s">
        <v>21</v>
      </c>
      <c r="L527" s="19" t="s">
        <v>44</v>
      </c>
      <c r="M527" s="19" t="s">
        <v>1782</v>
      </c>
      <c r="N527" s="19" t="s">
        <v>3492</v>
      </c>
      <c r="O527" s="19" t="s">
        <v>371</v>
      </c>
      <c r="P527" s="19">
        <v>1000</v>
      </c>
      <c r="Q527" s="19">
        <v>800</v>
      </c>
      <c r="R527" s="19">
        <v>0</v>
      </c>
      <c r="S527" s="19" t="s">
        <v>3493</v>
      </c>
      <c r="T527" s="19" t="s">
        <v>3494</v>
      </c>
      <c r="U527" s="20">
        <v>44652</v>
      </c>
      <c r="V527" s="20">
        <v>44926</v>
      </c>
      <c r="W527" s="24">
        <v>7183033.04</v>
      </c>
      <c r="X527" s="24">
        <v>7183033.04</v>
      </c>
      <c r="Y527" s="24">
        <v>7183033.04</v>
      </c>
      <c r="Z527" s="24">
        <v>7183033.04</v>
      </c>
      <c r="AA527" s="24">
        <v>7183033.04</v>
      </c>
      <c r="AB527" s="19" t="s">
        <v>3495</v>
      </c>
      <c r="AC527" s="19" t="s">
        <v>401</v>
      </c>
      <c r="AD527" s="19" t="s">
        <v>189</v>
      </c>
      <c r="AE527" s="19" t="s">
        <v>27</v>
      </c>
      <c r="AF527" s="19" t="s">
        <v>28</v>
      </c>
      <c r="AG527" s="19" t="s">
        <v>3424</v>
      </c>
    </row>
    <row r="528" spans="1:33" ht="345">
      <c r="A528" s="19">
        <f t="shared" si="8"/>
        <v>516</v>
      </c>
      <c r="B528" s="19">
        <v>2022</v>
      </c>
      <c r="C528" s="19">
        <v>4</v>
      </c>
      <c r="D528" s="19" t="s">
        <v>3496</v>
      </c>
      <c r="E528" s="19" t="s">
        <v>17</v>
      </c>
      <c r="F528" s="24">
        <v>6650357.5899999999</v>
      </c>
      <c r="G528" s="19" t="s">
        <v>3497</v>
      </c>
      <c r="H528" s="19" t="s">
        <v>3498</v>
      </c>
      <c r="I528" s="19" t="s">
        <v>19</v>
      </c>
      <c r="J528" s="19" t="s">
        <v>19</v>
      </c>
      <c r="K528" s="19" t="s">
        <v>21</v>
      </c>
      <c r="L528" s="19" t="s">
        <v>46</v>
      </c>
      <c r="M528" s="19" t="s">
        <v>1777</v>
      </c>
      <c r="N528" s="19" t="s">
        <v>3499</v>
      </c>
      <c r="O528" s="19" t="s">
        <v>371</v>
      </c>
      <c r="P528" s="19">
        <v>3822</v>
      </c>
      <c r="Q528" s="19">
        <v>3678</v>
      </c>
      <c r="R528" s="19">
        <v>0</v>
      </c>
      <c r="S528" s="19" t="s">
        <v>63</v>
      </c>
      <c r="T528" s="19" t="s">
        <v>3500</v>
      </c>
      <c r="U528" s="20">
        <v>44697</v>
      </c>
      <c r="V528" s="20">
        <v>44881</v>
      </c>
      <c r="W528" s="24">
        <v>6650357.5899999999</v>
      </c>
      <c r="X528" s="24">
        <v>6650357.5899999999</v>
      </c>
      <c r="Y528" s="24">
        <v>6650357.5899999999</v>
      </c>
      <c r="Z528" s="24">
        <v>6650357.5899999999</v>
      </c>
      <c r="AA528" s="24">
        <v>6112575.1799999997</v>
      </c>
      <c r="AB528" s="19" t="s">
        <v>3501</v>
      </c>
      <c r="AC528" s="19" t="s">
        <v>3502</v>
      </c>
      <c r="AD528" s="19" t="s">
        <v>26</v>
      </c>
      <c r="AE528" s="19" t="s">
        <v>27</v>
      </c>
      <c r="AF528" s="19" t="s">
        <v>3503</v>
      </c>
      <c r="AG528" s="19" t="s">
        <v>28</v>
      </c>
    </row>
    <row r="529" spans="1:33" ht="360">
      <c r="A529" s="19">
        <f t="shared" si="8"/>
        <v>517</v>
      </c>
      <c r="B529" s="19">
        <v>2022</v>
      </c>
      <c r="C529" s="19">
        <v>4</v>
      </c>
      <c r="D529" s="19" t="s">
        <v>3504</v>
      </c>
      <c r="E529" s="19" t="s">
        <v>17</v>
      </c>
      <c r="F529" s="24">
        <v>334608.19</v>
      </c>
      <c r="G529" s="19" t="s">
        <v>3505</v>
      </c>
      <c r="H529" s="19" t="s">
        <v>3506</v>
      </c>
      <c r="I529" s="19" t="s">
        <v>19</v>
      </c>
      <c r="J529" s="19" t="s">
        <v>1136</v>
      </c>
      <c r="K529" s="19" t="s">
        <v>21</v>
      </c>
      <c r="L529" s="19" t="s">
        <v>46</v>
      </c>
      <c r="M529" s="19" t="s">
        <v>1137</v>
      </c>
      <c r="N529" s="19" t="s">
        <v>3507</v>
      </c>
      <c r="O529" s="19" t="s">
        <v>371</v>
      </c>
      <c r="P529" s="19">
        <v>64</v>
      </c>
      <c r="Q529" s="19">
        <v>56</v>
      </c>
      <c r="R529" s="19">
        <v>0</v>
      </c>
      <c r="S529" s="19" t="s">
        <v>3508</v>
      </c>
      <c r="T529" s="19" t="s">
        <v>3509</v>
      </c>
      <c r="U529" s="20">
        <v>44718</v>
      </c>
      <c r="V529" s="20">
        <v>44747</v>
      </c>
      <c r="W529" s="24">
        <v>334608.18</v>
      </c>
      <c r="X529" s="24">
        <v>334608.18</v>
      </c>
      <c r="Y529" s="24">
        <v>334608.18</v>
      </c>
      <c r="Z529" s="24">
        <v>334608.18</v>
      </c>
      <c r="AA529" s="24">
        <v>334608.18</v>
      </c>
      <c r="AB529" s="19" t="s">
        <v>3510</v>
      </c>
      <c r="AC529" s="19" t="s">
        <v>3511</v>
      </c>
      <c r="AD529" s="19" t="s">
        <v>189</v>
      </c>
      <c r="AE529" s="19" t="s">
        <v>27</v>
      </c>
      <c r="AF529" s="19" t="s">
        <v>28</v>
      </c>
      <c r="AG529" s="19" t="s">
        <v>28</v>
      </c>
    </row>
    <row r="530" spans="1:33" ht="360">
      <c r="A530" s="19">
        <f t="shared" si="8"/>
        <v>518</v>
      </c>
      <c r="B530" s="19">
        <v>2022</v>
      </c>
      <c r="C530" s="19">
        <v>4</v>
      </c>
      <c r="D530" s="19" t="s">
        <v>3512</v>
      </c>
      <c r="E530" s="19" t="s">
        <v>17</v>
      </c>
      <c r="F530" s="24">
        <v>1278233.58</v>
      </c>
      <c r="G530" s="19" t="s">
        <v>3513</v>
      </c>
      <c r="H530" s="19" t="s">
        <v>3514</v>
      </c>
      <c r="I530" s="19" t="s">
        <v>19</v>
      </c>
      <c r="J530" s="19" t="s">
        <v>1136</v>
      </c>
      <c r="K530" s="19" t="s">
        <v>21</v>
      </c>
      <c r="L530" s="19" t="s">
        <v>46</v>
      </c>
      <c r="M530" s="19" t="s">
        <v>1137</v>
      </c>
      <c r="N530" s="19" t="s">
        <v>3515</v>
      </c>
      <c r="O530" s="19" t="s">
        <v>371</v>
      </c>
      <c r="P530" s="19">
        <v>72</v>
      </c>
      <c r="Q530" s="19">
        <v>64</v>
      </c>
      <c r="R530" s="19">
        <v>0</v>
      </c>
      <c r="S530" s="19" t="s">
        <v>3516</v>
      </c>
      <c r="T530" s="19" t="s">
        <v>3517</v>
      </c>
      <c r="U530" s="20">
        <v>44732</v>
      </c>
      <c r="V530" s="20">
        <v>44776</v>
      </c>
      <c r="W530" s="24">
        <v>1278233.56</v>
      </c>
      <c r="X530" s="24">
        <v>1278233.56</v>
      </c>
      <c r="Y530" s="24">
        <v>1278233.56</v>
      </c>
      <c r="Z530" s="24">
        <v>1278233.56</v>
      </c>
      <c r="AA530" s="24">
        <v>1278233.56</v>
      </c>
      <c r="AB530" s="19" t="s">
        <v>3518</v>
      </c>
      <c r="AC530" s="19" t="s">
        <v>3519</v>
      </c>
      <c r="AD530" s="19" t="s">
        <v>189</v>
      </c>
      <c r="AE530" s="19" t="s">
        <v>27</v>
      </c>
      <c r="AF530" s="19" t="s">
        <v>28</v>
      </c>
      <c r="AG530" s="19" t="s">
        <v>28</v>
      </c>
    </row>
    <row r="531" spans="1:33" ht="375">
      <c r="A531" s="19">
        <f t="shared" si="8"/>
        <v>519</v>
      </c>
      <c r="B531" s="19">
        <v>2022</v>
      </c>
      <c r="C531" s="19">
        <v>4</v>
      </c>
      <c r="D531" s="19" t="s">
        <v>3520</v>
      </c>
      <c r="E531" s="19" t="s">
        <v>17</v>
      </c>
      <c r="F531" s="24">
        <v>500036.95</v>
      </c>
      <c r="G531" s="19" t="s">
        <v>3521</v>
      </c>
      <c r="H531" s="19" t="s">
        <v>3522</v>
      </c>
      <c r="I531" s="19" t="s">
        <v>19</v>
      </c>
      <c r="J531" s="19" t="s">
        <v>1136</v>
      </c>
      <c r="K531" s="19" t="s">
        <v>21</v>
      </c>
      <c r="L531" s="19" t="s">
        <v>44</v>
      </c>
      <c r="M531" s="19" t="s">
        <v>1137</v>
      </c>
      <c r="N531" s="19" t="s">
        <v>3523</v>
      </c>
      <c r="O531" s="19" t="s">
        <v>371</v>
      </c>
      <c r="P531" s="19">
        <v>63</v>
      </c>
      <c r="Q531" s="19">
        <v>57</v>
      </c>
      <c r="R531" s="19">
        <v>0</v>
      </c>
      <c r="S531" s="19" t="s">
        <v>3524</v>
      </c>
      <c r="T531" s="19" t="s">
        <v>3525</v>
      </c>
      <c r="U531" s="20">
        <v>44733</v>
      </c>
      <c r="V531" s="20">
        <v>44777</v>
      </c>
      <c r="W531" s="24">
        <v>500036.74</v>
      </c>
      <c r="X531" s="24">
        <v>500036.74</v>
      </c>
      <c r="Y531" s="24">
        <v>500036.74</v>
      </c>
      <c r="Z531" s="24">
        <v>500036.74</v>
      </c>
      <c r="AA531" s="24">
        <v>500036.74</v>
      </c>
      <c r="AB531" s="19" t="s">
        <v>3526</v>
      </c>
      <c r="AC531" s="19" t="s">
        <v>3527</v>
      </c>
      <c r="AD531" s="19" t="s">
        <v>189</v>
      </c>
      <c r="AE531" s="19" t="s">
        <v>27</v>
      </c>
      <c r="AF531" s="19" t="s">
        <v>28</v>
      </c>
      <c r="AG531" s="19" t="s">
        <v>28</v>
      </c>
    </row>
    <row r="532" spans="1:33" ht="360">
      <c r="A532" s="19">
        <f t="shared" si="8"/>
        <v>520</v>
      </c>
      <c r="B532" s="19">
        <v>2022</v>
      </c>
      <c r="C532" s="19">
        <v>4</v>
      </c>
      <c r="D532" s="19" t="s">
        <v>3528</v>
      </c>
      <c r="E532" s="19" t="s">
        <v>17</v>
      </c>
      <c r="F532" s="24">
        <v>595238.74</v>
      </c>
      <c r="G532" s="19" t="s">
        <v>3529</v>
      </c>
      <c r="H532" s="19" t="s">
        <v>3530</v>
      </c>
      <c r="I532" s="19" t="s">
        <v>19</v>
      </c>
      <c r="J532" s="19" t="s">
        <v>1136</v>
      </c>
      <c r="K532" s="19" t="s">
        <v>21</v>
      </c>
      <c r="L532" s="19" t="s">
        <v>44</v>
      </c>
      <c r="M532" s="19" t="s">
        <v>1137</v>
      </c>
      <c r="N532" s="19" t="s">
        <v>3531</v>
      </c>
      <c r="O532" s="19" t="s">
        <v>371</v>
      </c>
      <c r="P532" s="19">
        <v>54</v>
      </c>
      <c r="Q532" s="19">
        <v>42</v>
      </c>
      <c r="R532" s="19">
        <v>0</v>
      </c>
      <c r="S532" s="19" t="s">
        <v>3532</v>
      </c>
      <c r="T532" s="19" t="s">
        <v>3533</v>
      </c>
      <c r="U532" s="20">
        <v>44727</v>
      </c>
      <c r="V532" s="20">
        <v>44771</v>
      </c>
      <c r="W532" s="24">
        <v>595238.72</v>
      </c>
      <c r="X532" s="24">
        <v>595238.72</v>
      </c>
      <c r="Y532" s="24">
        <v>595238.72</v>
      </c>
      <c r="Z532" s="24">
        <v>595238.72</v>
      </c>
      <c r="AA532" s="24">
        <v>595238.72</v>
      </c>
      <c r="AB532" s="19" t="s">
        <v>3534</v>
      </c>
      <c r="AC532" s="19" t="s">
        <v>3535</v>
      </c>
      <c r="AD532" s="19" t="s">
        <v>189</v>
      </c>
      <c r="AE532" s="19" t="s">
        <v>27</v>
      </c>
      <c r="AF532" s="19" t="s">
        <v>28</v>
      </c>
      <c r="AG532" s="19" t="s">
        <v>28</v>
      </c>
    </row>
    <row r="533" spans="1:33" ht="360">
      <c r="A533" s="19">
        <f t="shared" si="8"/>
        <v>521</v>
      </c>
      <c r="B533" s="19">
        <v>2022</v>
      </c>
      <c r="C533" s="19">
        <v>4</v>
      </c>
      <c r="D533" s="19" t="s">
        <v>3536</v>
      </c>
      <c r="E533" s="19" t="s">
        <v>17</v>
      </c>
      <c r="F533" s="24">
        <v>572700.37</v>
      </c>
      <c r="G533" s="19" t="s">
        <v>3537</v>
      </c>
      <c r="H533" s="19" t="s">
        <v>3538</v>
      </c>
      <c r="I533" s="19" t="s">
        <v>19</v>
      </c>
      <c r="J533" s="19" t="s">
        <v>1136</v>
      </c>
      <c r="K533" s="19" t="s">
        <v>21</v>
      </c>
      <c r="L533" s="19" t="s">
        <v>44</v>
      </c>
      <c r="M533" s="19" t="s">
        <v>1137</v>
      </c>
      <c r="N533" s="19" t="s">
        <v>3539</v>
      </c>
      <c r="O533" s="19" t="s">
        <v>371</v>
      </c>
      <c r="P533" s="19">
        <v>46</v>
      </c>
      <c r="Q533" s="19">
        <v>34</v>
      </c>
      <c r="R533" s="19">
        <v>0</v>
      </c>
      <c r="S533" s="19" t="s">
        <v>3540</v>
      </c>
      <c r="T533" s="19" t="s">
        <v>3541</v>
      </c>
      <c r="U533" s="20">
        <v>44809</v>
      </c>
      <c r="V533" s="20">
        <v>44838</v>
      </c>
      <c r="W533" s="24">
        <v>572700.37</v>
      </c>
      <c r="X533" s="24">
        <v>572700.37</v>
      </c>
      <c r="Y533" s="24">
        <v>572700.37</v>
      </c>
      <c r="Z533" s="24">
        <v>572700.37</v>
      </c>
      <c r="AA533" s="24">
        <v>572700.37</v>
      </c>
      <c r="AB533" s="19" t="s">
        <v>3542</v>
      </c>
      <c r="AC533" s="19" t="s">
        <v>3543</v>
      </c>
      <c r="AD533" s="19" t="s">
        <v>189</v>
      </c>
      <c r="AE533" s="19" t="s">
        <v>27</v>
      </c>
      <c r="AF533" s="19" t="s">
        <v>28</v>
      </c>
      <c r="AG533" s="19" t="s">
        <v>28</v>
      </c>
    </row>
    <row r="534" spans="1:33" ht="360">
      <c r="A534" s="19">
        <f t="shared" si="8"/>
        <v>522</v>
      </c>
      <c r="B534" s="19">
        <v>2022</v>
      </c>
      <c r="C534" s="19">
        <v>4</v>
      </c>
      <c r="D534" s="19" t="s">
        <v>3544</v>
      </c>
      <c r="E534" s="19" t="s">
        <v>17</v>
      </c>
      <c r="F534" s="24">
        <v>257288.67</v>
      </c>
      <c r="G534" s="19" t="s">
        <v>3545</v>
      </c>
      <c r="H534" s="19" t="s">
        <v>3546</v>
      </c>
      <c r="I534" s="19" t="s">
        <v>19</v>
      </c>
      <c r="J534" s="19" t="s">
        <v>1136</v>
      </c>
      <c r="K534" s="19" t="s">
        <v>21</v>
      </c>
      <c r="L534" s="19" t="s">
        <v>44</v>
      </c>
      <c r="M534" s="19" t="s">
        <v>1137</v>
      </c>
      <c r="N534" s="19" t="s">
        <v>3547</v>
      </c>
      <c r="O534" s="19" t="s">
        <v>371</v>
      </c>
      <c r="P534" s="19">
        <v>54</v>
      </c>
      <c r="Q534" s="19">
        <v>42</v>
      </c>
      <c r="R534" s="19">
        <v>0</v>
      </c>
      <c r="S534" s="19" t="s">
        <v>3548</v>
      </c>
      <c r="T534" s="19" t="s">
        <v>3549</v>
      </c>
      <c r="U534" s="20">
        <v>44732</v>
      </c>
      <c r="V534" s="20">
        <v>44761</v>
      </c>
      <c r="W534" s="24">
        <v>257288.62</v>
      </c>
      <c r="X534" s="24">
        <v>257288.62</v>
      </c>
      <c r="Y534" s="24">
        <v>257288.62</v>
      </c>
      <c r="Z534" s="24">
        <v>257288.62</v>
      </c>
      <c r="AA534" s="24">
        <v>257288.62</v>
      </c>
      <c r="AB534" s="19" t="s">
        <v>3550</v>
      </c>
      <c r="AC534" s="19" t="s">
        <v>3551</v>
      </c>
      <c r="AD534" s="19" t="s">
        <v>189</v>
      </c>
      <c r="AE534" s="19" t="s">
        <v>27</v>
      </c>
      <c r="AF534" s="19" t="s">
        <v>28</v>
      </c>
      <c r="AG534" s="19" t="s">
        <v>28</v>
      </c>
    </row>
    <row r="535" spans="1:33" ht="360">
      <c r="A535" s="19">
        <f t="shared" si="8"/>
        <v>523</v>
      </c>
      <c r="B535" s="19">
        <v>2022</v>
      </c>
      <c r="C535" s="19">
        <v>4</v>
      </c>
      <c r="D535" s="19" t="s">
        <v>3552</v>
      </c>
      <c r="E535" s="19" t="s">
        <v>17</v>
      </c>
      <c r="F535" s="24">
        <v>248653.58</v>
      </c>
      <c r="G535" s="19" t="s">
        <v>3553</v>
      </c>
      <c r="H535" s="19" t="s">
        <v>3554</v>
      </c>
      <c r="I535" s="19" t="s">
        <v>19</v>
      </c>
      <c r="J535" s="19" t="s">
        <v>1136</v>
      </c>
      <c r="K535" s="19" t="s">
        <v>21</v>
      </c>
      <c r="L535" s="19" t="s">
        <v>44</v>
      </c>
      <c r="M535" s="19" t="s">
        <v>1137</v>
      </c>
      <c r="N535" s="19" t="s">
        <v>3555</v>
      </c>
      <c r="O535" s="19" t="s">
        <v>371</v>
      </c>
      <c r="P535" s="19">
        <v>60</v>
      </c>
      <c r="Q535" s="19">
        <v>52</v>
      </c>
      <c r="R535" s="19">
        <v>0</v>
      </c>
      <c r="S535" s="19" t="s">
        <v>3556</v>
      </c>
      <c r="T535" s="19" t="s">
        <v>3557</v>
      </c>
      <c r="U535" s="20">
        <v>44799</v>
      </c>
      <c r="V535" s="20">
        <v>44827</v>
      </c>
      <c r="W535" s="24">
        <v>248653.58</v>
      </c>
      <c r="X535" s="24">
        <v>248653.58</v>
      </c>
      <c r="Y535" s="24">
        <v>248653.58</v>
      </c>
      <c r="Z535" s="24">
        <v>248653.58</v>
      </c>
      <c r="AA535" s="24">
        <v>248653.58</v>
      </c>
      <c r="AB535" s="19" t="s">
        <v>3558</v>
      </c>
      <c r="AC535" s="19" t="s">
        <v>3559</v>
      </c>
      <c r="AD535" s="19" t="s">
        <v>189</v>
      </c>
      <c r="AE535" s="19" t="s">
        <v>27</v>
      </c>
      <c r="AF535" s="19" t="s">
        <v>28</v>
      </c>
      <c r="AG535" s="19" t="s">
        <v>28</v>
      </c>
    </row>
    <row r="536" spans="1:33" ht="375">
      <c r="A536" s="19">
        <f t="shared" si="8"/>
        <v>524</v>
      </c>
      <c r="B536" s="19">
        <v>2022</v>
      </c>
      <c r="C536" s="19">
        <v>4</v>
      </c>
      <c r="D536" s="19" t="s">
        <v>3560</v>
      </c>
      <c r="E536" s="19" t="s">
        <v>17</v>
      </c>
      <c r="F536" s="24">
        <v>1460170.48</v>
      </c>
      <c r="G536" s="19" t="s">
        <v>3561</v>
      </c>
      <c r="H536" s="19" t="s">
        <v>3562</v>
      </c>
      <c r="I536" s="19" t="s">
        <v>19</v>
      </c>
      <c r="J536" s="19" t="s">
        <v>1136</v>
      </c>
      <c r="K536" s="19" t="s">
        <v>21</v>
      </c>
      <c r="L536" s="19" t="s">
        <v>44</v>
      </c>
      <c r="M536" s="19" t="s">
        <v>1137</v>
      </c>
      <c r="N536" s="19" t="s">
        <v>3563</v>
      </c>
      <c r="O536" s="19" t="s">
        <v>371</v>
      </c>
      <c r="P536" s="19">
        <v>39</v>
      </c>
      <c r="Q536" s="19">
        <v>33</v>
      </c>
      <c r="R536" s="19">
        <v>0</v>
      </c>
      <c r="S536" s="19" t="s">
        <v>3564</v>
      </c>
      <c r="T536" s="19" t="s">
        <v>3565</v>
      </c>
      <c r="U536" s="20">
        <v>44788</v>
      </c>
      <c r="V536" s="20">
        <v>44832</v>
      </c>
      <c r="W536" s="24">
        <v>1460170.47</v>
      </c>
      <c r="X536" s="24">
        <v>1460170.47</v>
      </c>
      <c r="Y536" s="24">
        <v>1460170.47</v>
      </c>
      <c r="Z536" s="24">
        <v>1460170.47</v>
      </c>
      <c r="AA536" s="24">
        <v>1460170.47</v>
      </c>
      <c r="AB536" s="19" t="s">
        <v>3566</v>
      </c>
      <c r="AC536" s="19" t="s">
        <v>3567</v>
      </c>
      <c r="AD536" s="19" t="s">
        <v>189</v>
      </c>
      <c r="AE536" s="19" t="s">
        <v>27</v>
      </c>
      <c r="AF536" s="19" t="s">
        <v>28</v>
      </c>
      <c r="AG536" s="19" t="s">
        <v>28</v>
      </c>
    </row>
    <row r="537" spans="1:33" ht="375">
      <c r="A537" s="19">
        <f t="shared" si="8"/>
        <v>525</v>
      </c>
      <c r="B537" s="19">
        <v>2022</v>
      </c>
      <c r="C537" s="19">
        <v>4</v>
      </c>
      <c r="D537" s="19" t="s">
        <v>3568</v>
      </c>
      <c r="E537" s="19" t="s">
        <v>17</v>
      </c>
      <c r="F537" s="24">
        <v>423608.38</v>
      </c>
      <c r="G537" s="19" t="s">
        <v>3569</v>
      </c>
      <c r="H537" s="19" t="s">
        <v>3570</v>
      </c>
      <c r="I537" s="19" t="s">
        <v>19</v>
      </c>
      <c r="J537" s="19" t="s">
        <v>1136</v>
      </c>
      <c r="K537" s="19" t="s">
        <v>21</v>
      </c>
      <c r="L537" s="19" t="s">
        <v>44</v>
      </c>
      <c r="M537" s="19" t="s">
        <v>1137</v>
      </c>
      <c r="N537" s="19" t="s">
        <v>3571</v>
      </c>
      <c r="O537" s="19" t="s">
        <v>371</v>
      </c>
      <c r="P537" s="19">
        <v>54</v>
      </c>
      <c r="Q537" s="19">
        <v>42</v>
      </c>
      <c r="R537" s="19">
        <v>0</v>
      </c>
      <c r="S537" s="19" t="s">
        <v>3572</v>
      </c>
      <c r="T537" s="19" t="s">
        <v>3573</v>
      </c>
      <c r="U537" s="20">
        <v>44784</v>
      </c>
      <c r="V537" s="20">
        <v>44813</v>
      </c>
      <c r="W537" s="24">
        <v>423608.4</v>
      </c>
      <c r="X537" s="24">
        <v>423608.4</v>
      </c>
      <c r="Y537" s="24">
        <v>423608.4</v>
      </c>
      <c r="Z537" s="24">
        <v>423608.4</v>
      </c>
      <c r="AA537" s="24">
        <v>423608.4</v>
      </c>
      <c r="AB537" s="19" t="s">
        <v>3574</v>
      </c>
      <c r="AC537" s="19" t="s">
        <v>3575</v>
      </c>
      <c r="AD537" s="19" t="s">
        <v>189</v>
      </c>
      <c r="AE537" s="19" t="s">
        <v>27</v>
      </c>
      <c r="AF537" s="19" t="s">
        <v>28</v>
      </c>
      <c r="AG537" s="19" t="s">
        <v>28</v>
      </c>
    </row>
    <row r="538" spans="1:33" ht="360">
      <c r="A538" s="19">
        <f t="shared" si="8"/>
        <v>526</v>
      </c>
      <c r="B538" s="19">
        <v>2022</v>
      </c>
      <c r="C538" s="19">
        <v>4</v>
      </c>
      <c r="D538" s="19" t="s">
        <v>3576</v>
      </c>
      <c r="E538" s="19" t="s">
        <v>17</v>
      </c>
      <c r="F538" s="24">
        <v>365771.87</v>
      </c>
      <c r="G538" s="19" t="s">
        <v>3577</v>
      </c>
      <c r="H538" s="19" t="s">
        <v>3578</v>
      </c>
      <c r="I538" s="19" t="s">
        <v>19</v>
      </c>
      <c r="J538" s="19" t="s">
        <v>1136</v>
      </c>
      <c r="K538" s="19" t="s">
        <v>21</v>
      </c>
      <c r="L538" s="19" t="s">
        <v>44</v>
      </c>
      <c r="M538" s="19" t="s">
        <v>1137</v>
      </c>
      <c r="N538" s="19" t="s">
        <v>3579</v>
      </c>
      <c r="O538" s="19" t="s">
        <v>371</v>
      </c>
      <c r="P538" s="19">
        <v>54</v>
      </c>
      <c r="Q538" s="19">
        <v>42</v>
      </c>
      <c r="R538" s="19">
        <v>0</v>
      </c>
      <c r="S538" s="19" t="s">
        <v>3580</v>
      </c>
      <c r="T538" s="19" t="s">
        <v>3581</v>
      </c>
      <c r="U538" s="20">
        <v>44771</v>
      </c>
      <c r="V538" s="20">
        <v>44799</v>
      </c>
      <c r="W538" s="24">
        <v>365771.86</v>
      </c>
      <c r="X538" s="24">
        <v>365771.86</v>
      </c>
      <c r="Y538" s="24">
        <v>365771.86</v>
      </c>
      <c r="Z538" s="24">
        <v>365771.86</v>
      </c>
      <c r="AA538" s="24">
        <v>365771.86</v>
      </c>
      <c r="AB538" s="19" t="s">
        <v>3582</v>
      </c>
      <c r="AC538" s="19" t="s">
        <v>3583</v>
      </c>
      <c r="AD538" s="19" t="s">
        <v>189</v>
      </c>
      <c r="AE538" s="19" t="s">
        <v>27</v>
      </c>
      <c r="AF538" s="19" t="s">
        <v>28</v>
      </c>
      <c r="AG538" s="19" t="s">
        <v>28</v>
      </c>
    </row>
    <row r="539" spans="1:33" ht="375">
      <c r="A539" s="19">
        <f t="shared" si="8"/>
        <v>527</v>
      </c>
      <c r="B539" s="19">
        <v>2022</v>
      </c>
      <c r="C539" s="19">
        <v>4</v>
      </c>
      <c r="D539" s="19" t="s">
        <v>3584</v>
      </c>
      <c r="E539" s="19" t="s">
        <v>17</v>
      </c>
      <c r="F539" s="24">
        <v>1483374.67</v>
      </c>
      <c r="G539" s="19" t="s">
        <v>3585</v>
      </c>
      <c r="H539" s="19" t="s">
        <v>3586</v>
      </c>
      <c r="I539" s="19" t="s">
        <v>19</v>
      </c>
      <c r="J539" s="19" t="s">
        <v>1136</v>
      </c>
      <c r="K539" s="19" t="s">
        <v>21</v>
      </c>
      <c r="L539" s="19" t="s">
        <v>44</v>
      </c>
      <c r="M539" s="19" t="s">
        <v>1137</v>
      </c>
      <c r="N539" s="19" t="s">
        <v>3587</v>
      </c>
      <c r="O539" s="19" t="s">
        <v>371</v>
      </c>
      <c r="P539" s="19">
        <v>42</v>
      </c>
      <c r="Q539" s="19">
        <v>38</v>
      </c>
      <c r="R539" s="19">
        <v>0</v>
      </c>
      <c r="S539" s="19" t="s">
        <v>3588</v>
      </c>
      <c r="T539" s="19" t="s">
        <v>3589</v>
      </c>
      <c r="U539" s="20">
        <v>44770</v>
      </c>
      <c r="V539" s="20">
        <v>44813</v>
      </c>
      <c r="W539" s="24">
        <v>1483374.67</v>
      </c>
      <c r="X539" s="24">
        <v>1483374.67</v>
      </c>
      <c r="Y539" s="24">
        <v>1483374.67</v>
      </c>
      <c r="Z539" s="24">
        <v>1483374.67</v>
      </c>
      <c r="AA539" s="24">
        <v>1483374.67</v>
      </c>
      <c r="AB539" s="19" t="s">
        <v>3590</v>
      </c>
      <c r="AC539" s="19" t="s">
        <v>3591</v>
      </c>
      <c r="AD539" s="19" t="s">
        <v>189</v>
      </c>
      <c r="AE539" s="19" t="s">
        <v>27</v>
      </c>
      <c r="AF539" s="19" t="s">
        <v>28</v>
      </c>
      <c r="AG539" s="19" t="s">
        <v>28</v>
      </c>
    </row>
    <row r="540" spans="1:33" ht="345">
      <c r="A540" s="19">
        <f t="shared" si="8"/>
        <v>528</v>
      </c>
      <c r="B540" s="19">
        <v>2022</v>
      </c>
      <c r="C540" s="19">
        <v>4</v>
      </c>
      <c r="D540" s="19" t="s">
        <v>3592</v>
      </c>
      <c r="E540" s="19" t="s">
        <v>17</v>
      </c>
      <c r="F540" s="24">
        <v>692776.82</v>
      </c>
      <c r="G540" s="19" t="s">
        <v>3593</v>
      </c>
      <c r="H540" s="19" t="s">
        <v>3594</v>
      </c>
      <c r="I540" s="19" t="s">
        <v>19</v>
      </c>
      <c r="J540" s="19" t="s">
        <v>1136</v>
      </c>
      <c r="K540" s="19" t="s">
        <v>21</v>
      </c>
      <c r="L540" s="19" t="s">
        <v>44</v>
      </c>
      <c r="M540" s="19" t="s">
        <v>1137</v>
      </c>
      <c r="N540" s="19" t="s">
        <v>3595</v>
      </c>
      <c r="O540" s="19" t="s">
        <v>371</v>
      </c>
      <c r="P540" s="19">
        <v>48</v>
      </c>
      <c r="Q540" s="19">
        <v>40</v>
      </c>
      <c r="R540" s="19">
        <v>0</v>
      </c>
      <c r="S540" s="19" t="s">
        <v>3596</v>
      </c>
      <c r="T540" s="19" t="s">
        <v>3597</v>
      </c>
      <c r="U540" s="20">
        <v>44799</v>
      </c>
      <c r="V540" s="20">
        <v>44841</v>
      </c>
      <c r="W540" s="24">
        <v>692776.82</v>
      </c>
      <c r="X540" s="24">
        <v>692776.82</v>
      </c>
      <c r="Y540" s="24">
        <v>692776.82</v>
      </c>
      <c r="Z540" s="24">
        <v>692776.82</v>
      </c>
      <c r="AA540" s="24">
        <v>692776.82</v>
      </c>
      <c r="AB540" s="19" t="s">
        <v>3598</v>
      </c>
      <c r="AC540" s="19" t="s">
        <v>3599</v>
      </c>
      <c r="AD540" s="19" t="s">
        <v>189</v>
      </c>
      <c r="AE540" s="19" t="s">
        <v>27</v>
      </c>
      <c r="AF540" s="19" t="s">
        <v>28</v>
      </c>
      <c r="AG540" s="19" t="s">
        <v>28</v>
      </c>
    </row>
    <row r="541" spans="1:33" ht="360">
      <c r="A541" s="19">
        <f t="shared" si="8"/>
        <v>529</v>
      </c>
      <c r="B541" s="19">
        <v>2022</v>
      </c>
      <c r="C541" s="19">
        <v>4</v>
      </c>
      <c r="D541" s="19" t="s">
        <v>3600</v>
      </c>
      <c r="E541" s="19" t="s">
        <v>17</v>
      </c>
      <c r="F541" s="24">
        <v>396146.92</v>
      </c>
      <c r="G541" s="19" t="s">
        <v>3601</v>
      </c>
      <c r="H541" s="19" t="s">
        <v>3602</v>
      </c>
      <c r="I541" s="19" t="s">
        <v>19</v>
      </c>
      <c r="J541" s="19" t="s">
        <v>1136</v>
      </c>
      <c r="K541" s="19" t="s">
        <v>21</v>
      </c>
      <c r="L541" s="19" t="s">
        <v>58</v>
      </c>
      <c r="M541" s="19" t="s">
        <v>1137</v>
      </c>
      <c r="N541" s="19" t="s">
        <v>3603</v>
      </c>
      <c r="O541" s="19" t="s">
        <v>371</v>
      </c>
      <c r="P541" s="19">
        <v>39</v>
      </c>
      <c r="Q541" s="19">
        <v>33</v>
      </c>
      <c r="R541" s="19">
        <v>0</v>
      </c>
      <c r="S541" s="19" t="s">
        <v>3604</v>
      </c>
      <c r="T541" s="19" t="s">
        <v>3605</v>
      </c>
      <c r="U541" s="20">
        <v>44735</v>
      </c>
      <c r="V541" s="20">
        <v>44778</v>
      </c>
      <c r="W541" s="24">
        <v>396146.9</v>
      </c>
      <c r="X541" s="24">
        <v>396146.9</v>
      </c>
      <c r="Y541" s="24">
        <v>396146.9</v>
      </c>
      <c r="Z541" s="24">
        <v>396146.9</v>
      </c>
      <c r="AA541" s="24">
        <v>396146.9</v>
      </c>
      <c r="AB541" s="19" t="s">
        <v>3606</v>
      </c>
      <c r="AC541" s="19" t="s">
        <v>3607</v>
      </c>
      <c r="AD541" s="19" t="s">
        <v>189</v>
      </c>
      <c r="AE541" s="19" t="s">
        <v>27</v>
      </c>
      <c r="AF541" s="19" t="s">
        <v>28</v>
      </c>
      <c r="AG541" s="19" t="s">
        <v>28</v>
      </c>
    </row>
    <row r="542" spans="1:33" ht="405">
      <c r="A542" s="19">
        <f t="shared" si="8"/>
        <v>530</v>
      </c>
      <c r="B542" s="19">
        <v>2022</v>
      </c>
      <c r="C542" s="19">
        <v>4</v>
      </c>
      <c r="D542" s="19" t="s">
        <v>3608</v>
      </c>
      <c r="E542" s="19" t="s">
        <v>17</v>
      </c>
      <c r="F542" s="24">
        <v>392910.18</v>
      </c>
      <c r="G542" s="19" t="s">
        <v>3609</v>
      </c>
      <c r="H542" s="19" t="s">
        <v>3610</v>
      </c>
      <c r="I542" s="19" t="s">
        <v>19</v>
      </c>
      <c r="J542" s="19" t="s">
        <v>19</v>
      </c>
      <c r="K542" s="19" t="s">
        <v>21</v>
      </c>
      <c r="L542" s="19" t="s">
        <v>58</v>
      </c>
      <c r="M542" s="19" t="s">
        <v>1148</v>
      </c>
      <c r="N542" s="19" t="s">
        <v>3611</v>
      </c>
      <c r="O542" s="19" t="s">
        <v>371</v>
      </c>
      <c r="P542" s="19">
        <v>1150</v>
      </c>
      <c r="Q542" s="19">
        <v>1192</v>
      </c>
      <c r="R542" s="19">
        <v>0</v>
      </c>
      <c r="S542" s="19" t="s">
        <v>3612</v>
      </c>
      <c r="T542" s="19" t="s">
        <v>3613</v>
      </c>
      <c r="U542" s="20">
        <v>44765</v>
      </c>
      <c r="V542" s="20">
        <v>44794</v>
      </c>
      <c r="W542" s="24">
        <v>392910.18</v>
      </c>
      <c r="X542" s="24">
        <v>392910.18</v>
      </c>
      <c r="Y542" s="24">
        <v>392910.18</v>
      </c>
      <c r="Z542" s="24">
        <v>392910.18</v>
      </c>
      <c r="AA542" s="24">
        <v>392910.18</v>
      </c>
      <c r="AB542" s="19" t="s">
        <v>3614</v>
      </c>
      <c r="AC542" s="19" t="s">
        <v>1758</v>
      </c>
      <c r="AD542" s="19" t="s">
        <v>189</v>
      </c>
      <c r="AE542" s="19" t="s">
        <v>27</v>
      </c>
      <c r="AF542" s="19" t="s">
        <v>3615</v>
      </c>
      <c r="AG542" s="19" t="s">
        <v>2833</v>
      </c>
    </row>
    <row r="543" spans="1:33" ht="375">
      <c r="A543" s="19">
        <f t="shared" si="8"/>
        <v>531</v>
      </c>
      <c r="B543" s="19">
        <v>2022</v>
      </c>
      <c r="C543" s="19">
        <v>4</v>
      </c>
      <c r="D543" s="19" t="s">
        <v>3616</v>
      </c>
      <c r="E543" s="19" t="s">
        <v>17</v>
      </c>
      <c r="F543" s="24">
        <v>60261.87</v>
      </c>
      <c r="G543" s="19" t="s">
        <v>3617</v>
      </c>
      <c r="H543" s="19" t="s">
        <v>3618</v>
      </c>
      <c r="I543" s="19" t="s">
        <v>19</v>
      </c>
      <c r="J543" s="19" t="s">
        <v>19</v>
      </c>
      <c r="K543" s="19" t="s">
        <v>21</v>
      </c>
      <c r="L543" s="19" t="s">
        <v>58</v>
      </c>
      <c r="M543" s="19" t="s">
        <v>1148</v>
      </c>
      <c r="N543" s="19" t="s">
        <v>3619</v>
      </c>
      <c r="O543" s="19" t="s">
        <v>371</v>
      </c>
      <c r="P543" s="19">
        <v>550</v>
      </c>
      <c r="Q543" s="19">
        <v>940</v>
      </c>
      <c r="R543" s="19">
        <v>0</v>
      </c>
      <c r="S543" s="19" t="s">
        <v>3620</v>
      </c>
      <c r="T543" s="19" t="s">
        <v>3621</v>
      </c>
      <c r="U543" s="20">
        <v>44761</v>
      </c>
      <c r="V543" s="20">
        <v>44790</v>
      </c>
      <c r="W543" s="24">
        <v>60261.87</v>
      </c>
      <c r="X543" s="24">
        <v>60261.87</v>
      </c>
      <c r="Y543" s="24">
        <v>60261.87</v>
      </c>
      <c r="Z543" s="24">
        <v>60261.87</v>
      </c>
      <c r="AA543" s="24">
        <v>60261.87</v>
      </c>
      <c r="AB543" s="19" t="s">
        <v>3622</v>
      </c>
      <c r="AC543" s="19" t="s">
        <v>3623</v>
      </c>
      <c r="AD543" s="19" t="s">
        <v>189</v>
      </c>
      <c r="AE543" s="19" t="s">
        <v>27</v>
      </c>
      <c r="AF543" s="19" t="s">
        <v>28</v>
      </c>
      <c r="AG543" s="19" t="s">
        <v>28</v>
      </c>
    </row>
    <row r="544" spans="1:33" ht="390">
      <c r="A544" s="19">
        <f t="shared" si="8"/>
        <v>532</v>
      </c>
      <c r="B544" s="19">
        <v>2022</v>
      </c>
      <c r="C544" s="19">
        <v>4</v>
      </c>
      <c r="D544" s="19" t="s">
        <v>3624</v>
      </c>
      <c r="E544" s="19" t="s">
        <v>17</v>
      </c>
      <c r="F544" s="24">
        <v>1529146.59</v>
      </c>
      <c r="G544" s="19" t="s">
        <v>3625</v>
      </c>
      <c r="H544" s="19" t="s">
        <v>3626</v>
      </c>
      <c r="I544" s="19" t="s">
        <v>19</v>
      </c>
      <c r="J544" s="19" t="s">
        <v>19</v>
      </c>
      <c r="K544" s="19" t="s">
        <v>21</v>
      </c>
      <c r="L544" s="19" t="s">
        <v>56</v>
      </c>
      <c r="M544" s="19" t="s">
        <v>1148</v>
      </c>
      <c r="N544" s="19" t="s">
        <v>3627</v>
      </c>
      <c r="O544" s="19" t="s">
        <v>371</v>
      </c>
      <c r="P544" s="19">
        <v>650</v>
      </c>
      <c r="Q544" s="19">
        <v>850</v>
      </c>
      <c r="R544" s="19">
        <v>0</v>
      </c>
      <c r="S544" s="19" t="s">
        <v>3620</v>
      </c>
      <c r="T544" s="19" t="s">
        <v>3628</v>
      </c>
      <c r="U544" s="20">
        <v>44777</v>
      </c>
      <c r="V544" s="20">
        <v>44821</v>
      </c>
      <c r="W544" s="24">
        <v>1529146.59</v>
      </c>
      <c r="X544" s="24">
        <v>1529146.59</v>
      </c>
      <c r="Y544" s="24">
        <v>1529146.59</v>
      </c>
      <c r="Z544" s="24">
        <v>1529146.59</v>
      </c>
      <c r="AA544" s="24">
        <v>1529146.59</v>
      </c>
      <c r="AB544" s="19" t="s">
        <v>3629</v>
      </c>
      <c r="AC544" s="19" t="s">
        <v>3623</v>
      </c>
      <c r="AD544" s="19" t="s">
        <v>189</v>
      </c>
      <c r="AE544" s="19" t="s">
        <v>27</v>
      </c>
      <c r="AF544" s="19" t="s">
        <v>28</v>
      </c>
      <c r="AG544" s="19" t="s">
        <v>2833</v>
      </c>
    </row>
    <row r="545" spans="1:33" ht="375">
      <c r="A545" s="19">
        <f t="shared" si="8"/>
        <v>533</v>
      </c>
      <c r="B545" s="19">
        <v>2022</v>
      </c>
      <c r="C545" s="19">
        <v>4</v>
      </c>
      <c r="D545" s="19" t="s">
        <v>3630</v>
      </c>
      <c r="E545" s="19" t="s">
        <v>17</v>
      </c>
      <c r="F545" s="24">
        <v>10014641.9</v>
      </c>
      <c r="G545" s="19" t="s">
        <v>3631</v>
      </c>
      <c r="H545" s="19" t="s">
        <v>3632</v>
      </c>
      <c r="I545" s="19" t="s">
        <v>19</v>
      </c>
      <c r="J545" s="19" t="s">
        <v>19</v>
      </c>
      <c r="K545" s="19" t="s">
        <v>21</v>
      </c>
      <c r="L545" s="19" t="s">
        <v>44</v>
      </c>
      <c r="M545" s="19" t="s">
        <v>1148</v>
      </c>
      <c r="N545" s="19" t="s">
        <v>3633</v>
      </c>
      <c r="O545" s="19" t="s">
        <v>371</v>
      </c>
      <c r="P545" s="19">
        <v>1756</v>
      </c>
      <c r="Q545" s="19">
        <v>1692</v>
      </c>
      <c r="R545" s="19">
        <v>0</v>
      </c>
      <c r="S545" s="19" t="s">
        <v>3634</v>
      </c>
      <c r="T545" s="19" t="s">
        <v>3635</v>
      </c>
      <c r="U545" s="20">
        <v>44811</v>
      </c>
      <c r="V545" s="20">
        <v>44900</v>
      </c>
      <c r="W545" s="24">
        <v>10014641.9</v>
      </c>
      <c r="X545" s="24">
        <v>10014641.9</v>
      </c>
      <c r="Y545" s="24">
        <v>10014641.9</v>
      </c>
      <c r="Z545" s="24">
        <v>10014641.9</v>
      </c>
      <c r="AA545" s="24">
        <v>9447280.4800000004</v>
      </c>
      <c r="AB545" s="19" t="s">
        <v>3636</v>
      </c>
      <c r="AC545" s="19" t="s">
        <v>3637</v>
      </c>
      <c r="AD545" s="19" t="s">
        <v>26</v>
      </c>
      <c r="AE545" s="19" t="s">
        <v>27</v>
      </c>
      <c r="AF545" s="19" t="s">
        <v>28</v>
      </c>
      <c r="AG545" s="19" t="s">
        <v>28</v>
      </c>
    </row>
    <row r="546" spans="1:33" ht="390">
      <c r="A546" s="19">
        <f t="shared" si="8"/>
        <v>534</v>
      </c>
      <c r="B546" s="19">
        <v>2022</v>
      </c>
      <c r="C546" s="19">
        <v>4</v>
      </c>
      <c r="D546" s="19" t="s">
        <v>3638</v>
      </c>
      <c r="E546" s="19" t="s">
        <v>17</v>
      </c>
      <c r="F546" s="24">
        <v>9792020.7400000002</v>
      </c>
      <c r="G546" s="19" t="s">
        <v>3639</v>
      </c>
      <c r="H546" s="19" t="s">
        <v>3640</v>
      </c>
      <c r="I546" s="19" t="s">
        <v>19</v>
      </c>
      <c r="J546" s="19" t="s">
        <v>19</v>
      </c>
      <c r="K546" s="19" t="s">
        <v>21</v>
      </c>
      <c r="L546" s="19" t="s">
        <v>44</v>
      </c>
      <c r="M546" s="19" t="s">
        <v>1148</v>
      </c>
      <c r="N546" s="19" t="s">
        <v>3641</v>
      </c>
      <c r="O546" s="19" t="s">
        <v>371</v>
      </c>
      <c r="P546" s="19">
        <v>1756</v>
      </c>
      <c r="Q546" s="19">
        <v>1692</v>
      </c>
      <c r="R546" s="19">
        <v>0</v>
      </c>
      <c r="S546" s="19" t="s">
        <v>3642</v>
      </c>
      <c r="T546" s="19" t="s">
        <v>3643</v>
      </c>
      <c r="U546" s="20">
        <v>44814</v>
      </c>
      <c r="V546" s="20">
        <v>44903</v>
      </c>
      <c r="W546" s="24">
        <v>9792020.7400000002</v>
      </c>
      <c r="X546" s="24">
        <v>9792020.7400000002</v>
      </c>
      <c r="Y546" s="24">
        <v>9792020.7400000002</v>
      </c>
      <c r="Z546" s="24">
        <v>9792020.7400000002</v>
      </c>
      <c r="AA546" s="24">
        <v>9200001.4700000007</v>
      </c>
      <c r="AB546" s="19" t="s">
        <v>3644</v>
      </c>
      <c r="AC546" s="19" t="s">
        <v>3645</v>
      </c>
      <c r="AD546" s="19" t="s">
        <v>26</v>
      </c>
      <c r="AE546" s="19" t="s">
        <v>27</v>
      </c>
      <c r="AF546" s="19" t="s">
        <v>28</v>
      </c>
      <c r="AG546" s="19" t="s">
        <v>3646</v>
      </c>
    </row>
    <row r="547" spans="1:33" ht="360">
      <c r="A547" s="19">
        <f t="shared" si="8"/>
        <v>535</v>
      </c>
      <c r="B547" s="19">
        <v>2022</v>
      </c>
      <c r="C547" s="19">
        <v>4</v>
      </c>
      <c r="D547" s="19" t="s">
        <v>3647</v>
      </c>
      <c r="E547" s="19" t="s">
        <v>17</v>
      </c>
      <c r="F547" s="24">
        <v>3454891.25</v>
      </c>
      <c r="G547" s="19" t="s">
        <v>3648</v>
      </c>
      <c r="H547" s="19" t="s">
        <v>3649</v>
      </c>
      <c r="I547" s="19" t="s">
        <v>19</v>
      </c>
      <c r="J547" s="19" t="s">
        <v>19</v>
      </c>
      <c r="K547" s="19" t="s">
        <v>21</v>
      </c>
      <c r="L547" s="19" t="s">
        <v>44</v>
      </c>
      <c r="M547" s="19" t="s">
        <v>1148</v>
      </c>
      <c r="N547" s="19" t="s">
        <v>3650</v>
      </c>
      <c r="O547" s="19" t="s">
        <v>371</v>
      </c>
      <c r="P547" s="19">
        <v>1279</v>
      </c>
      <c r="Q547" s="19">
        <v>1213</v>
      </c>
      <c r="R547" s="19">
        <v>0</v>
      </c>
      <c r="S547" s="19" t="s">
        <v>3651</v>
      </c>
      <c r="T547" s="19" t="s">
        <v>3652</v>
      </c>
      <c r="U547" s="20">
        <v>44812</v>
      </c>
      <c r="V547" s="20">
        <v>44871</v>
      </c>
      <c r="W547" s="24">
        <v>3454891.25</v>
      </c>
      <c r="X547" s="24">
        <v>3454891.25</v>
      </c>
      <c r="Y547" s="24">
        <v>3454891.25</v>
      </c>
      <c r="Z547" s="24">
        <v>3454891.25</v>
      </c>
      <c r="AA547" s="24">
        <v>3423613.22</v>
      </c>
      <c r="AB547" s="19" t="s">
        <v>3653</v>
      </c>
      <c r="AC547" s="19" t="s">
        <v>3654</v>
      </c>
      <c r="AD547" s="19" t="s">
        <v>26</v>
      </c>
      <c r="AE547" s="19" t="s">
        <v>27</v>
      </c>
      <c r="AF547" s="19" t="s">
        <v>28</v>
      </c>
      <c r="AG547" s="19" t="s">
        <v>28</v>
      </c>
    </row>
    <row r="548" spans="1:33" ht="360">
      <c r="A548" s="19">
        <f t="shared" si="8"/>
        <v>536</v>
      </c>
      <c r="B548" s="19">
        <v>2022</v>
      </c>
      <c r="C548" s="19">
        <v>4</v>
      </c>
      <c r="D548" s="19" t="s">
        <v>3655</v>
      </c>
      <c r="E548" s="19" t="s">
        <v>17</v>
      </c>
      <c r="F548" s="24">
        <v>4442257.87</v>
      </c>
      <c r="G548" s="19" t="s">
        <v>3656</v>
      </c>
      <c r="H548" s="19" t="s">
        <v>3657</v>
      </c>
      <c r="I548" s="19" t="s">
        <v>19</v>
      </c>
      <c r="J548" s="19" t="s">
        <v>19</v>
      </c>
      <c r="K548" s="19" t="s">
        <v>21</v>
      </c>
      <c r="L548" s="19" t="s">
        <v>44</v>
      </c>
      <c r="M548" s="19" t="s">
        <v>1148</v>
      </c>
      <c r="N548" s="19" t="s">
        <v>3658</v>
      </c>
      <c r="O548" s="19" t="s">
        <v>371</v>
      </c>
      <c r="P548" s="19">
        <v>588</v>
      </c>
      <c r="Q548" s="19">
        <v>512</v>
      </c>
      <c r="R548" s="19">
        <v>0</v>
      </c>
      <c r="S548" s="19" t="s">
        <v>3659</v>
      </c>
      <c r="T548" s="19" t="s">
        <v>3660</v>
      </c>
      <c r="U548" s="20">
        <v>44813</v>
      </c>
      <c r="V548" s="20">
        <v>44887</v>
      </c>
      <c r="W548" s="24">
        <v>4442257.87</v>
      </c>
      <c r="X548" s="24">
        <v>4442257.87</v>
      </c>
      <c r="Y548" s="24">
        <v>4442257.87</v>
      </c>
      <c r="Z548" s="24">
        <v>4442257.87</v>
      </c>
      <c r="AA548" s="24">
        <v>4418391.75</v>
      </c>
      <c r="AB548" s="19" t="s">
        <v>3661</v>
      </c>
      <c r="AC548" s="19" t="s">
        <v>3662</v>
      </c>
      <c r="AD548" s="19" t="s">
        <v>26</v>
      </c>
      <c r="AE548" s="19" t="s">
        <v>27</v>
      </c>
      <c r="AF548" s="19" t="s">
        <v>28</v>
      </c>
      <c r="AG548" s="19" t="s">
        <v>3663</v>
      </c>
    </row>
    <row r="549" spans="1:33" ht="390">
      <c r="A549" s="19">
        <f t="shared" si="8"/>
        <v>537</v>
      </c>
      <c r="B549" s="19">
        <v>2022</v>
      </c>
      <c r="C549" s="19">
        <v>4</v>
      </c>
      <c r="D549" s="19" t="s">
        <v>3664</v>
      </c>
      <c r="E549" s="19" t="s">
        <v>17</v>
      </c>
      <c r="F549" s="24">
        <v>1743244.25</v>
      </c>
      <c r="G549" s="19" t="s">
        <v>3665</v>
      </c>
      <c r="H549" s="19" t="s">
        <v>3666</v>
      </c>
      <c r="I549" s="19" t="s">
        <v>19</v>
      </c>
      <c r="J549" s="19" t="s">
        <v>19</v>
      </c>
      <c r="K549" s="19" t="s">
        <v>21</v>
      </c>
      <c r="L549" s="19" t="s">
        <v>44</v>
      </c>
      <c r="M549" s="19" t="s">
        <v>1148</v>
      </c>
      <c r="N549" s="19" t="s">
        <v>3667</v>
      </c>
      <c r="O549" s="19" t="s">
        <v>371</v>
      </c>
      <c r="P549" s="19">
        <v>276</v>
      </c>
      <c r="Q549" s="19">
        <v>364</v>
      </c>
      <c r="R549" s="19">
        <v>0</v>
      </c>
      <c r="S549" s="19" t="s">
        <v>3668</v>
      </c>
      <c r="T549" s="19" t="s">
        <v>3669</v>
      </c>
      <c r="U549" s="20">
        <v>44776</v>
      </c>
      <c r="V549" s="20">
        <v>44835</v>
      </c>
      <c r="W549" s="24">
        <v>1743244.25</v>
      </c>
      <c r="X549" s="24">
        <v>1743244.25</v>
      </c>
      <c r="Y549" s="24">
        <v>1743244.25</v>
      </c>
      <c r="Z549" s="24">
        <v>1743244.25</v>
      </c>
      <c r="AA549" s="24">
        <v>1743244.25</v>
      </c>
      <c r="AB549" s="19" t="s">
        <v>3670</v>
      </c>
      <c r="AC549" s="19" t="s">
        <v>3671</v>
      </c>
      <c r="AD549" s="19" t="s">
        <v>189</v>
      </c>
      <c r="AE549" s="19" t="s">
        <v>27</v>
      </c>
      <c r="AF549" s="19" t="s">
        <v>28</v>
      </c>
      <c r="AG549" s="19" t="s">
        <v>28</v>
      </c>
    </row>
    <row r="550" spans="1:33" ht="390">
      <c r="A550" s="19">
        <f t="shared" si="8"/>
        <v>538</v>
      </c>
      <c r="B550" s="19">
        <v>2022</v>
      </c>
      <c r="C550" s="19">
        <v>4</v>
      </c>
      <c r="D550" s="19" t="s">
        <v>3672</v>
      </c>
      <c r="E550" s="19" t="s">
        <v>17</v>
      </c>
      <c r="F550" s="24">
        <v>722197.36</v>
      </c>
      <c r="G550" s="19" t="s">
        <v>3673</v>
      </c>
      <c r="H550" s="19" t="s">
        <v>3674</v>
      </c>
      <c r="I550" s="19" t="s">
        <v>19</v>
      </c>
      <c r="J550" s="19" t="s">
        <v>19</v>
      </c>
      <c r="K550" s="19" t="s">
        <v>21</v>
      </c>
      <c r="L550" s="19" t="s">
        <v>46</v>
      </c>
      <c r="M550" s="19" t="s">
        <v>1777</v>
      </c>
      <c r="N550" s="19" t="s">
        <v>3675</v>
      </c>
      <c r="O550" s="19" t="s">
        <v>371</v>
      </c>
      <c r="P550" s="19">
        <v>5500</v>
      </c>
      <c r="Q550" s="19">
        <v>5289</v>
      </c>
      <c r="R550" s="19">
        <v>0</v>
      </c>
      <c r="S550" s="19" t="s">
        <v>3676</v>
      </c>
      <c r="T550" s="19" t="s">
        <v>3677</v>
      </c>
      <c r="U550" s="20">
        <v>44757</v>
      </c>
      <c r="V550" s="20">
        <v>44788</v>
      </c>
      <c r="W550" s="24">
        <v>722197.36</v>
      </c>
      <c r="X550" s="24">
        <v>722197.36</v>
      </c>
      <c r="Y550" s="24">
        <v>722197.36</v>
      </c>
      <c r="Z550" s="24">
        <v>722197.36</v>
      </c>
      <c r="AA550" s="24">
        <v>722197.36</v>
      </c>
      <c r="AB550" s="19" t="s">
        <v>3678</v>
      </c>
      <c r="AC550" s="19" t="s">
        <v>3679</v>
      </c>
      <c r="AD550" s="19" t="s">
        <v>189</v>
      </c>
      <c r="AE550" s="19" t="s">
        <v>27</v>
      </c>
      <c r="AF550" s="19" t="s">
        <v>28</v>
      </c>
      <c r="AG550" s="19" t="s">
        <v>28</v>
      </c>
    </row>
    <row r="551" spans="1:33" ht="375">
      <c r="A551" s="19">
        <f t="shared" si="8"/>
        <v>539</v>
      </c>
      <c r="B551" s="19">
        <v>2022</v>
      </c>
      <c r="C551" s="19">
        <v>4</v>
      </c>
      <c r="D551" s="19" t="s">
        <v>3680</v>
      </c>
      <c r="E551" s="19" t="s">
        <v>17</v>
      </c>
      <c r="F551" s="24">
        <v>670688.42000000004</v>
      </c>
      <c r="G551" s="19" t="s">
        <v>3681</v>
      </c>
      <c r="H551" s="19" t="s">
        <v>3682</v>
      </c>
      <c r="I551" s="19" t="s">
        <v>19</v>
      </c>
      <c r="J551" s="19" t="s">
        <v>1136</v>
      </c>
      <c r="K551" s="19" t="s">
        <v>21</v>
      </c>
      <c r="L551" s="19" t="s">
        <v>46</v>
      </c>
      <c r="M551" s="19" t="s">
        <v>1137</v>
      </c>
      <c r="N551" s="19" t="s">
        <v>3683</v>
      </c>
      <c r="O551" s="19" t="s">
        <v>371</v>
      </c>
      <c r="P551" s="19">
        <v>54</v>
      </c>
      <c r="Q551" s="19">
        <v>42</v>
      </c>
      <c r="R551" s="19">
        <v>0</v>
      </c>
      <c r="S551" s="19" t="s">
        <v>3684</v>
      </c>
      <c r="T551" s="19" t="s">
        <v>3685</v>
      </c>
      <c r="U551" s="20">
        <v>44788</v>
      </c>
      <c r="V551" s="20">
        <v>44832</v>
      </c>
      <c r="W551" s="24">
        <v>670688.42000000004</v>
      </c>
      <c r="X551" s="24">
        <v>670688.42000000004</v>
      </c>
      <c r="Y551" s="24">
        <v>670688.42000000004</v>
      </c>
      <c r="Z551" s="24">
        <v>670688.42000000004</v>
      </c>
      <c r="AA551" s="24">
        <v>670688.42000000004</v>
      </c>
      <c r="AB551" s="19" t="s">
        <v>3686</v>
      </c>
      <c r="AC551" s="19" t="s">
        <v>3687</v>
      </c>
      <c r="AD551" s="19" t="s">
        <v>189</v>
      </c>
      <c r="AE551" s="19" t="s">
        <v>27</v>
      </c>
      <c r="AF551" s="19" t="s">
        <v>28</v>
      </c>
      <c r="AG551" s="19" t="s">
        <v>28</v>
      </c>
    </row>
    <row r="552" spans="1:33" ht="345">
      <c r="A552" s="19">
        <f t="shared" si="8"/>
        <v>540</v>
      </c>
      <c r="B552" s="19">
        <v>2022</v>
      </c>
      <c r="C552" s="19">
        <v>4</v>
      </c>
      <c r="D552" s="19" t="s">
        <v>3688</v>
      </c>
      <c r="E552" s="19" t="s">
        <v>17</v>
      </c>
      <c r="F552" s="24">
        <v>151926.6</v>
      </c>
      <c r="G552" s="19" t="s">
        <v>3689</v>
      </c>
      <c r="H552" s="19" t="s">
        <v>3690</v>
      </c>
      <c r="I552" s="19" t="s">
        <v>19</v>
      </c>
      <c r="J552" s="19" t="s">
        <v>1136</v>
      </c>
      <c r="K552" s="19" t="s">
        <v>21</v>
      </c>
      <c r="L552" s="19" t="s">
        <v>44</v>
      </c>
      <c r="M552" s="19" t="s">
        <v>1137</v>
      </c>
      <c r="N552" s="19" t="s">
        <v>3691</v>
      </c>
      <c r="O552" s="19" t="s">
        <v>371</v>
      </c>
      <c r="P552" s="19">
        <v>64</v>
      </c>
      <c r="Q552" s="19">
        <v>56</v>
      </c>
      <c r="R552" s="19">
        <v>0</v>
      </c>
      <c r="S552" s="19" t="s">
        <v>3692</v>
      </c>
      <c r="T552" s="19" t="s">
        <v>3693</v>
      </c>
      <c r="U552" s="20">
        <v>44778</v>
      </c>
      <c r="V552" s="20">
        <v>44806</v>
      </c>
      <c r="W552" s="24">
        <v>151926.6</v>
      </c>
      <c r="X552" s="24">
        <v>151926.6</v>
      </c>
      <c r="Y552" s="24">
        <v>151926.6</v>
      </c>
      <c r="Z552" s="24">
        <v>151926.6</v>
      </c>
      <c r="AA552" s="24">
        <v>151926.6</v>
      </c>
      <c r="AB552" s="19" t="s">
        <v>3694</v>
      </c>
      <c r="AC552" s="19" t="s">
        <v>3695</v>
      </c>
      <c r="AD552" s="19" t="s">
        <v>189</v>
      </c>
      <c r="AE552" s="19" t="s">
        <v>27</v>
      </c>
      <c r="AF552" s="19" t="s">
        <v>28</v>
      </c>
      <c r="AG552" s="19" t="s">
        <v>28</v>
      </c>
    </row>
    <row r="553" spans="1:33" ht="345">
      <c r="A553" s="19">
        <f t="shared" si="8"/>
        <v>541</v>
      </c>
      <c r="B553" s="19">
        <v>2022</v>
      </c>
      <c r="C553" s="19">
        <v>4</v>
      </c>
      <c r="D553" s="19" t="s">
        <v>3696</v>
      </c>
      <c r="E553" s="19" t="s">
        <v>17</v>
      </c>
      <c r="F553" s="24">
        <v>703028.95</v>
      </c>
      <c r="G553" s="19" t="s">
        <v>3697</v>
      </c>
      <c r="H553" s="19" t="s">
        <v>3698</v>
      </c>
      <c r="I553" s="19" t="s">
        <v>19</v>
      </c>
      <c r="J553" s="19" t="s">
        <v>1136</v>
      </c>
      <c r="K553" s="19" t="s">
        <v>21</v>
      </c>
      <c r="L553" s="19" t="s">
        <v>44</v>
      </c>
      <c r="M553" s="19" t="s">
        <v>1137</v>
      </c>
      <c r="N553" s="19" t="s">
        <v>3699</v>
      </c>
      <c r="O553" s="19" t="s">
        <v>371</v>
      </c>
      <c r="P553" s="19">
        <v>32</v>
      </c>
      <c r="Q553" s="19">
        <v>24</v>
      </c>
      <c r="R553" s="19">
        <v>0</v>
      </c>
      <c r="S553" s="19" t="s">
        <v>3700</v>
      </c>
      <c r="T553" s="19" t="s">
        <v>3701</v>
      </c>
      <c r="U553" s="20">
        <v>44770</v>
      </c>
      <c r="V553" s="20">
        <v>44813</v>
      </c>
      <c r="W553" s="24">
        <v>703028.94</v>
      </c>
      <c r="X553" s="24">
        <v>703028.94</v>
      </c>
      <c r="Y553" s="24">
        <v>703028.94</v>
      </c>
      <c r="Z553" s="24">
        <v>703028.94</v>
      </c>
      <c r="AA553" s="24">
        <v>703028.94</v>
      </c>
      <c r="AB553" s="19" t="s">
        <v>3702</v>
      </c>
      <c r="AC553" s="19" t="s">
        <v>3703</v>
      </c>
      <c r="AD553" s="19" t="s">
        <v>189</v>
      </c>
      <c r="AE553" s="19" t="s">
        <v>27</v>
      </c>
      <c r="AF553" s="19" t="s">
        <v>28</v>
      </c>
      <c r="AG553" s="19" t="s">
        <v>28</v>
      </c>
    </row>
    <row r="554" spans="1:33" ht="360">
      <c r="A554" s="19">
        <f t="shared" si="8"/>
        <v>542</v>
      </c>
      <c r="B554" s="19">
        <v>2022</v>
      </c>
      <c r="C554" s="19">
        <v>4</v>
      </c>
      <c r="D554" s="19" t="s">
        <v>3704</v>
      </c>
      <c r="E554" s="19" t="s">
        <v>17</v>
      </c>
      <c r="F554" s="24">
        <v>516372.07</v>
      </c>
      <c r="G554" s="19" t="s">
        <v>3705</v>
      </c>
      <c r="H554" s="19" t="s">
        <v>3706</v>
      </c>
      <c r="I554" s="19" t="s">
        <v>19</v>
      </c>
      <c r="J554" s="19" t="s">
        <v>1136</v>
      </c>
      <c r="K554" s="19" t="s">
        <v>21</v>
      </c>
      <c r="L554" s="19" t="s">
        <v>44</v>
      </c>
      <c r="M554" s="19" t="s">
        <v>1137</v>
      </c>
      <c r="N554" s="19" t="s">
        <v>3707</v>
      </c>
      <c r="O554" s="19" t="s">
        <v>371</v>
      </c>
      <c r="P554" s="19">
        <v>64</v>
      </c>
      <c r="Q554" s="19">
        <v>56</v>
      </c>
      <c r="R554" s="19">
        <v>0</v>
      </c>
      <c r="S554" s="19" t="s">
        <v>3708</v>
      </c>
      <c r="T554" s="19" t="s">
        <v>3709</v>
      </c>
      <c r="U554" s="20">
        <v>44778</v>
      </c>
      <c r="V554" s="20">
        <v>44806</v>
      </c>
      <c r="W554" s="24">
        <v>516372.07</v>
      </c>
      <c r="X554" s="24">
        <v>516372.07</v>
      </c>
      <c r="Y554" s="24">
        <v>516372.07</v>
      </c>
      <c r="Z554" s="24">
        <v>516372.07</v>
      </c>
      <c r="AA554" s="24">
        <v>516372.07</v>
      </c>
      <c r="AB554" s="19" t="s">
        <v>3710</v>
      </c>
      <c r="AC554" s="19" t="s">
        <v>3711</v>
      </c>
      <c r="AD554" s="19" t="s">
        <v>189</v>
      </c>
      <c r="AE554" s="19" t="s">
        <v>27</v>
      </c>
      <c r="AF554" s="19" t="s">
        <v>28</v>
      </c>
      <c r="AG554" s="19" t="s">
        <v>28</v>
      </c>
    </row>
    <row r="555" spans="1:33" ht="390">
      <c r="A555" s="19">
        <f t="shared" si="8"/>
        <v>543</v>
      </c>
      <c r="B555" s="19">
        <v>2022</v>
      </c>
      <c r="C555" s="19">
        <v>4</v>
      </c>
      <c r="D555" s="19" t="s">
        <v>3712</v>
      </c>
      <c r="E555" s="19" t="s">
        <v>17</v>
      </c>
      <c r="F555" s="24">
        <v>2314125.67</v>
      </c>
      <c r="G555" s="19" t="s">
        <v>3713</v>
      </c>
      <c r="H555" s="19" t="s">
        <v>3714</v>
      </c>
      <c r="I555" s="19" t="s">
        <v>19</v>
      </c>
      <c r="J555" s="19" t="s">
        <v>19</v>
      </c>
      <c r="K555" s="19" t="s">
        <v>21</v>
      </c>
      <c r="L555" s="19" t="s">
        <v>58</v>
      </c>
      <c r="M555" s="19" t="s">
        <v>407</v>
      </c>
      <c r="N555" s="19" t="s">
        <v>3715</v>
      </c>
      <c r="O555" s="19" t="s">
        <v>371</v>
      </c>
      <c r="P555" s="19">
        <v>2450</v>
      </c>
      <c r="Q555" s="19">
        <v>2299</v>
      </c>
      <c r="R555" s="19">
        <v>0</v>
      </c>
      <c r="S555" s="19" t="s">
        <v>3716</v>
      </c>
      <c r="T555" s="19" t="s">
        <v>3717</v>
      </c>
      <c r="U555" s="20">
        <v>44790</v>
      </c>
      <c r="V555" s="20">
        <v>44849</v>
      </c>
      <c r="W555" s="24">
        <v>2314125.67</v>
      </c>
      <c r="X555" s="24">
        <v>2314125.67</v>
      </c>
      <c r="Y555" s="24">
        <v>2314125.67</v>
      </c>
      <c r="Z555" s="24">
        <v>2314125.67</v>
      </c>
      <c r="AA555" s="24">
        <v>2314125.67</v>
      </c>
      <c r="AB555" s="19" t="s">
        <v>3718</v>
      </c>
      <c r="AC555" s="19" t="s">
        <v>25</v>
      </c>
      <c r="AD555" s="19" t="s">
        <v>189</v>
      </c>
      <c r="AE555" s="19" t="s">
        <v>27</v>
      </c>
      <c r="AF555" s="19" t="s">
        <v>28</v>
      </c>
      <c r="AG555" s="19" t="s">
        <v>3719</v>
      </c>
    </row>
    <row r="556" spans="1:33" ht="390">
      <c r="A556" s="19">
        <f t="shared" si="8"/>
        <v>544</v>
      </c>
      <c r="B556" s="19">
        <v>2022</v>
      </c>
      <c r="C556" s="19">
        <v>4</v>
      </c>
      <c r="D556" s="19" t="s">
        <v>3720</v>
      </c>
      <c r="E556" s="19" t="s">
        <v>17</v>
      </c>
      <c r="F556" s="24">
        <v>2204718.96</v>
      </c>
      <c r="G556" s="19" t="s">
        <v>3721</v>
      </c>
      <c r="H556" s="19" t="s">
        <v>3722</v>
      </c>
      <c r="I556" s="19" t="s">
        <v>19</v>
      </c>
      <c r="J556" s="19" t="s">
        <v>19</v>
      </c>
      <c r="K556" s="19" t="s">
        <v>21</v>
      </c>
      <c r="L556" s="19" t="s">
        <v>58</v>
      </c>
      <c r="M556" s="19" t="s">
        <v>407</v>
      </c>
      <c r="N556" s="19" t="s">
        <v>3723</v>
      </c>
      <c r="O556" s="19" t="s">
        <v>371</v>
      </c>
      <c r="P556" s="19">
        <v>2450</v>
      </c>
      <c r="Q556" s="19">
        <v>2299</v>
      </c>
      <c r="R556" s="19">
        <v>0</v>
      </c>
      <c r="S556" s="19" t="s">
        <v>3724</v>
      </c>
      <c r="T556" s="19" t="s">
        <v>3725</v>
      </c>
      <c r="U556" s="20">
        <v>44790</v>
      </c>
      <c r="V556" s="20">
        <v>44849</v>
      </c>
      <c r="W556" s="24">
        <v>2204718.96</v>
      </c>
      <c r="X556" s="24">
        <v>2204718.96</v>
      </c>
      <c r="Y556" s="24">
        <v>2204718.96</v>
      </c>
      <c r="Z556" s="24">
        <v>2204718.96</v>
      </c>
      <c r="AA556" s="24">
        <v>2204718.96</v>
      </c>
      <c r="AB556" s="19" t="s">
        <v>3726</v>
      </c>
      <c r="AC556" s="19" t="s">
        <v>25</v>
      </c>
      <c r="AD556" s="19" t="s">
        <v>189</v>
      </c>
      <c r="AE556" s="19" t="s">
        <v>27</v>
      </c>
      <c r="AF556" s="19" t="s">
        <v>28</v>
      </c>
      <c r="AG556" s="19" t="s">
        <v>3719</v>
      </c>
    </row>
    <row r="557" spans="1:33" ht="390">
      <c r="A557" s="19">
        <f t="shared" si="8"/>
        <v>545</v>
      </c>
      <c r="B557" s="19">
        <v>2022</v>
      </c>
      <c r="C557" s="19">
        <v>4</v>
      </c>
      <c r="D557" s="19" t="s">
        <v>3727</v>
      </c>
      <c r="E557" s="19" t="s">
        <v>17</v>
      </c>
      <c r="F557" s="24">
        <v>2409615.71</v>
      </c>
      <c r="G557" s="19" t="s">
        <v>3728</v>
      </c>
      <c r="H557" s="19" t="s">
        <v>3729</v>
      </c>
      <c r="I557" s="19" t="s">
        <v>19</v>
      </c>
      <c r="J557" s="19" t="s">
        <v>19</v>
      </c>
      <c r="K557" s="19" t="s">
        <v>21</v>
      </c>
      <c r="L557" s="19" t="s">
        <v>58</v>
      </c>
      <c r="M557" s="19" t="s">
        <v>407</v>
      </c>
      <c r="N557" s="19" t="s">
        <v>3730</v>
      </c>
      <c r="O557" s="19" t="s">
        <v>371</v>
      </c>
      <c r="P557" s="19">
        <v>760</v>
      </c>
      <c r="Q557" s="19">
        <v>760</v>
      </c>
      <c r="R557" s="19">
        <v>0</v>
      </c>
      <c r="S557" s="19" t="s">
        <v>3731</v>
      </c>
      <c r="T557" s="19" t="s">
        <v>3732</v>
      </c>
      <c r="U557" s="20">
        <v>44776</v>
      </c>
      <c r="V557" s="20">
        <v>44835</v>
      </c>
      <c r="W557" s="24">
        <v>2409615.71</v>
      </c>
      <c r="X557" s="24">
        <v>2409615.71</v>
      </c>
      <c r="Y557" s="24">
        <v>2409615.71</v>
      </c>
      <c r="Z557" s="24">
        <v>2409615.71</v>
      </c>
      <c r="AA557" s="24">
        <v>2409615.71</v>
      </c>
      <c r="AB557" s="19" t="s">
        <v>3733</v>
      </c>
      <c r="AC557" s="19" t="s">
        <v>25</v>
      </c>
      <c r="AD557" s="19" t="s">
        <v>189</v>
      </c>
      <c r="AE557" s="19" t="s">
        <v>27</v>
      </c>
      <c r="AF557" s="19" t="s">
        <v>28</v>
      </c>
      <c r="AG557" s="19" t="s">
        <v>28</v>
      </c>
    </row>
    <row r="558" spans="1:33" ht="405">
      <c r="A558" s="19">
        <f t="shared" si="8"/>
        <v>546</v>
      </c>
      <c r="B558" s="19">
        <v>2022</v>
      </c>
      <c r="C558" s="19">
        <v>4</v>
      </c>
      <c r="D558" s="19" t="s">
        <v>3734</v>
      </c>
      <c r="E558" s="19" t="s">
        <v>17</v>
      </c>
      <c r="F558" s="24">
        <v>2458459.16</v>
      </c>
      <c r="G558" s="19" t="s">
        <v>3735</v>
      </c>
      <c r="H558" s="19" t="s">
        <v>3736</v>
      </c>
      <c r="I558" s="19" t="s">
        <v>19</v>
      </c>
      <c r="J558" s="19" t="s">
        <v>19</v>
      </c>
      <c r="K558" s="19" t="s">
        <v>21</v>
      </c>
      <c r="L558" s="19" t="s">
        <v>58</v>
      </c>
      <c r="M558" s="19" t="s">
        <v>407</v>
      </c>
      <c r="N558" s="19" t="s">
        <v>3737</v>
      </c>
      <c r="O558" s="19" t="s">
        <v>371</v>
      </c>
      <c r="P558" s="19">
        <v>3300</v>
      </c>
      <c r="Q558" s="19">
        <v>3692</v>
      </c>
      <c r="R558" s="19">
        <v>0</v>
      </c>
      <c r="S558" s="19" t="s">
        <v>3738</v>
      </c>
      <c r="T558" s="19" t="s">
        <v>3739</v>
      </c>
      <c r="U558" s="20">
        <v>44750</v>
      </c>
      <c r="V558" s="20">
        <v>44809</v>
      </c>
      <c r="W558" s="24">
        <v>2458459.16</v>
      </c>
      <c r="X558" s="24">
        <v>2458459.16</v>
      </c>
      <c r="Y558" s="24">
        <v>2458459.16</v>
      </c>
      <c r="Z558" s="24">
        <v>2458459.16</v>
      </c>
      <c r="AA558" s="24">
        <v>2458459.16</v>
      </c>
      <c r="AB558" s="19" t="s">
        <v>3740</v>
      </c>
      <c r="AC558" s="19" t="s">
        <v>25</v>
      </c>
      <c r="AD558" s="19" t="s">
        <v>189</v>
      </c>
      <c r="AE558" s="19" t="s">
        <v>27</v>
      </c>
      <c r="AF558" s="19" t="s">
        <v>28</v>
      </c>
      <c r="AG558" s="19" t="s">
        <v>28</v>
      </c>
    </row>
    <row r="559" spans="1:33" ht="405">
      <c r="A559" s="19">
        <f t="shared" si="8"/>
        <v>547</v>
      </c>
      <c r="B559" s="19">
        <v>2022</v>
      </c>
      <c r="C559" s="19">
        <v>4</v>
      </c>
      <c r="D559" s="19" t="s">
        <v>3741</v>
      </c>
      <c r="E559" s="19" t="s">
        <v>17</v>
      </c>
      <c r="F559" s="24">
        <v>6652667.3300000001</v>
      </c>
      <c r="G559" s="19" t="s">
        <v>3742</v>
      </c>
      <c r="H559" s="19" t="s">
        <v>3743</v>
      </c>
      <c r="I559" s="19" t="s">
        <v>19</v>
      </c>
      <c r="J559" s="19" t="s">
        <v>19</v>
      </c>
      <c r="K559" s="19" t="s">
        <v>21</v>
      </c>
      <c r="L559" s="19" t="s">
        <v>44</v>
      </c>
      <c r="M559" s="19" t="s">
        <v>407</v>
      </c>
      <c r="N559" s="19" t="s">
        <v>3744</v>
      </c>
      <c r="O559" s="19" t="s">
        <v>371</v>
      </c>
      <c r="P559" s="19">
        <v>1903</v>
      </c>
      <c r="Q559" s="19">
        <v>1756</v>
      </c>
      <c r="R559" s="19">
        <v>0</v>
      </c>
      <c r="S559" s="19" t="s">
        <v>3745</v>
      </c>
      <c r="T559" s="19" t="s">
        <v>3746</v>
      </c>
      <c r="U559" s="20">
        <v>44812</v>
      </c>
      <c r="V559" s="20">
        <v>44901</v>
      </c>
      <c r="W559" s="24">
        <v>6652667.3200000003</v>
      </c>
      <c r="X559" s="24">
        <v>6652667.3200000003</v>
      </c>
      <c r="Y559" s="24">
        <v>6652667.3200000003</v>
      </c>
      <c r="Z559" s="24">
        <v>6652667.3200000003</v>
      </c>
      <c r="AA559" s="24">
        <v>6605241.8499999996</v>
      </c>
      <c r="AB559" s="19" t="s">
        <v>3747</v>
      </c>
      <c r="AC559" s="19" t="s">
        <v>3748</v>
      </c>
      <c r="AD559" s="19" t="s">
        <v>26</v>
      </c>
      <c r="AE559" s="19" t="s">
        <v>27</v>
      </c>
      <c r="AF559" s="19" t="s">
        <v>28</v>
      </c>
      <c r="AG559" s="19" t="s">
        <v>3719</v>
      </c>
    </row>
    <row r="560" spans="1:33" ht="405">
      <c r="A560" s="19">
        <f t="shared" si="8"/>
        <v>548</v>
      </c>
      <c r="B560" s="19">
        <v>2022</v>
      </c>
      <c r="C560" s="19">
        <v>4</v>
      </c>
      <c r="D560" s="19" t="s">
        <v>3749</v>
      </c>
      <c r="E560" s="19" t="s">
        <v>17</v>
      </c>
      <c r="F560" s="24">
        <v>7520297.1600000001</v>
      </c>
      <c r="G560" s="19" t="s">
        <v>3750</v>
      </c>
      <c r="H560" s="19" t="s">
        <v>3751</v>
      </c>
      <c r="I560" s="19" t="s">
        <v>19</v>
      </c>
      <c r="J560" s="19" t="s">
        <v>19</v>
      </c>
      <c r="K560" s="19" t="s">
        <v>21</v>
      </c>
      <c r="L560" s="19" t="s">
        <v>44</v>
      </c>
      <c r="M560" s="19" t="s">
        <v>407</v>
      </c>
      <c r="N560" s="19" t="s">
        <v>3752</v>
      </c>
      <c r="O560" s="19" t="s">
        <v>371</v>
      </c>
      <c r="P560" s="19">
        <v>1903</v>
      </c>
      <c r="Q560" s="19">
        <v>1756</v>
      </c>
      <c r="R560" s="19">
        <v>0</v>
      </c>
      <c r="S560" s="19" t="s">
        <v>3753</v>
      </c>
      <c r="T560" s="19" t="s">
        <v>3754</v>
      </c>
      <c r="U560" s="20">
        <v>44811</v>
      </c>
      <c r="V560" s="20">
        <v>44910</v>
      </c>
      <c r="W560" s="24">
        <v>7520297.1600000001</v>
      </c>
      <c r="X560" s="24">
        <v>7520297.1600000001</v>
      </c>
      <c r="Y560" s="24">
        <v>7520297.1600000001</v>
      </c>
      <c r="Z560" s="24">
        <v>7520297.1600000001</v>
      </c>
      <c r="AA560" s="24">
        <v>7271228.0199999996</v>
      </c>
      <c r="AB560" s="19" t="s">
        <v>3755</v>
      </c>
      <c r="AC560" s="19" t="s">
        <v>3756</v>
      </c>
      <c r="AD560" s="19" t="s">
        <v>26</v>
      </c>
      <c r="AE560" s="19" t="s">
        <v>27</v>
      </c>
      <c r="AF560" s="19" t="s">
        <v>28</v>
      </c>
      <c r="AG560" s="19" t="s">
        <v>3719</v>
      </c>
    </row>
    <row r="561" spans="1:33" ht="390">
      <c r="A561" s="19">
        <f t="shared" si="8"/>
        <v>549</v>
      </c>
      <c r="B561" s="19">
        <v>2022</v>
      </c>
      <c r="C561" s="19">
        <v>4</v>
      </c>
      <c r="D561" s="19" t="s">
        <v>3757</v>
      </c>
      <c r="E561" s="19" t="s">
        <v>17</v>
      </c>
      <c r="F561" s="24">
        <v>1010764.98</v>
      </c>
      <c r="G561" s="19" t="s">
        <v>3758</v>
      </c>
      <c r="H561" s="19" t="s">
        <v>3759</v>
      </c>
      <c r="I561" s="19" t="s">
        <v>19</v>
      </c>
      <c r="J561" s="19" t="s">
        <v>19</v>
      </c>
      <c r="K561" s="19" t="s">
        <v>21</v>
      </c>
      <c r="L561" s="19" t="s">
        <v>44</v>
      </c>
      <c r="M561" s="19" t="s">
        <v>407</v>
      </c>
      <c r="N561" s="19" t="s">
        <v>3760</v>
      </c>
      <c r="O561" s="19" t="s">
        <v>371</v>
      </c>
      <c r="P561" s="19">
        <v>26097</v>
      </c>
      <c r="Q561" s="19">
        <v>23903</v>
      </c>
      <c r="R561" s="19">
        <v>0</v>
      </c>
      <c r="S561" s="19" t="s">
        <v>3761</v>
      </c>
      <c r="T561" s="19" t="s">
        <v>3762</v>
      </c>
      <c r="U561" s="20">
        <v>44820</v>
      </c>
      <c r="V561" s="20">
        <v>44849</v>
      </c>
      <c r="W561" s="24">
        <v>1010764.98</v>
      </c>
      <c r="X561" s="24">
        <v>1010764.98</v>
      </c>
      <c r="Y561" s="24">
        <v>1010764.98</v>
      </c>
      <c r="Z561" s="24">
        <v>1010764.98</v>
      </c>
      <c r="AA561" s="24">
        <v>1010764.98</v>
      </c>
      <c r="AB561" s="19" t="s">
        <v>3763</v>
      </c>
      <c r="AC561" s="19" t="s">
        <v>25</v>
      </c>
      <c r="AD561" s="19" t="s">
        <v>189</v>
      </c>
      <c r="AE561" s="19" t="s">
        <v>27</v>
      </c>
      <c r="AF561" s="19" t="s">
        <v>28</v>
      </c>
      <c r="AG561" s="19" t="s">
        <v>28</v>
      </c>
    </row>
    <row r="562" spans="1:33" ht="375">
      <c r="A562" s="19">
        <f t="shared" si="8"/>
        <v>550</v>
      </c>
      <c r="B562" s="19">
        <v>2022</v>
      </c>
      <c r="C562" s="19">
        <v>4</v>
      </c>
      <c r="D562" s="19" t="s">
        <v>3764</v>
      </c>
      <c r="E562" s="19" t="s">
        <v>17</v>
      </c>
      <c r="F562" s="24">
        <v>969993.78</v>
      </c>
      <c r="G562" s="19" t="s">
        <v>3765</v>
      </c>
      <c r="H562" s="19" t="s">
        <v>3766</v>
      </c>
      <c r="I562" s="19" t="s">
        <v>19</v>
      </c>
      <c r="J562" s="19" t="s">
        <v>19</v>
      </c>
      <c r="K562" s="19" t="s">
        <v>21</v>
      </c>
      <c r="L562" s="19" t="s">
        <v>49</v>
      </c>
      <c r="M562" s="19" t="s">
        <v>1148</v>
      </c>
      <c r="N562" s="19" t="s">
        <v>3767</v>
      </c>
      <c r="O562" s="19" t="s">
        <v>371</v>
      </c>
      <c r="P562" s="19">
        <v>19</v>
      </c>
      <c r="Q562" s="19">
        <v>18</v>
      </c>
      <c r="R562" s="19">
        <v>0</v>
      </c>
      <c r="S562" s="19" t="s">
        <v>3768</v>
      </c>
      <c r="T562" s="19" t="s">
        <v>3769</v>
      </c>
      <c r="U562" s="20">
        <v>44774</v>
      </c>
      <c r="V562" s="20">
        <v>44834</v>
      </c>
      <c r="W562" s="24">
        <v>969993.78</v>
      </c>
      <c r="X562" s="24">
        <v>969993.78</v>
      </c>
      <c r="Y562" s="24">
        <v>969993.78</v>
      </c>
      <c r="Z562" s="24">
        <v>969993.78</v>
      </c>
      <c r="AA562" s="24">
        <v>969993.78</v>
      </c>
      <c r="AB562" s="19" t="s">
        <v>3770</v>
      </c>
      <c r="AC562" s="19" t="s">
        <v>3771</v>
      </c>
      <c r="AD562" s="19" t="s">
        <v>189</v>
      </c>
      <c r="AE562" s="19" t="s">
        <v>27</v>
      </c>
      <c r="AF562" s="19" t="s">
        <v>28</v>
      </c>
      <c r="AG562" s="19" t="s">
        <v>3719</v>
      </c>
    </row>
    <row r="563" spans="1:33" ht="405">
      <c r="A563" s="19">
        <f t="shared" si="8"/>
        <v>551</v>
      </c>
      <c r="B563" s="19">
        <v>2022</v>
      </c>
      <c r="C563" s="19">
        <v>4</v>
      </c>
      <c r="D563" s="19" t="s">
        <v>3772</v>
      </c>
      <c r="E563" s="19" t="s">
        <v>17</v>
      </c>
      <c r="F563" s="24">
        <v>1195639.6299999999</v>
      </c>
      <c r="G563" s="19" t="s">
        <v>3773</v>
      </c>
      <c r="H563" s="19" t="s">
        <v>3774</v>
      </c>
      <c r="I563" s="19" t="s">
        <v>19</v>
      </c>
      <c r="J563" s="19" t="s">
        <v>19</v>
      </c>
      <c r="K563" s="19" t="s">
        <v>21</v>
      </c>
      <c r="L563" s="19" t="s">
        <v>44</v>
      </c>
      <c r="M563" s="19" t="s">
        <v>407</v>
      </c>
      <c r="N563" s="19" t="s">
        <v>3775</v>
      </c>
      <c r="O563" s="19" t="s">
        <v>371</v>
      </c>
      <c r="P563" s="19">
        <v>26097</v>
      </c>
      <c r="Q563" s="19">
        <v>23903</v>
      </c>
      <c r="R563" s="19">
        <v>0</v>
      </c>
      <c r="S563" s="19" t="s">
        <v>3776</v>
      </c>
      <c r="T563" s="19" t="s">
        <v>3777</v>
      </c>
      <c r="U563" s="20">
        <v>44824</v>
      </c>
      <c r="V563" s="20">
        <v>44853</v>
      </c>
      <c r="W563" s="24">
        <v>1195639.6299999999</v>
      </c>
      <c r="X563" s="24">
        <v>1195639.6299999999</v>
      </c>
      <c r="Y563" s="24">
        <v>1195639.6299999999</v>
      </c>
      <c r="Z563" s="24">
        <v>1195639.6299999999</v>
      </c>
      <c r="AA563" s="24">
        <v>1195639.6299999999</v>
      </c>
      <c r="AB563" s="19" t="s">
        <v>3778</v>
      </c>
      <c r="AC563" s="19" t="s">
        <v>25</v>
      </c>
      <c r="AD563" s="19" t="s">
        <v>189</v>
      </c>
      <c r="AE563" s="19" t="s">
        <v>27</v>
      </c>
      <c r="AF563" s="19" t="s">
        <v>28</v>
      </c>
      <c r="AG563" s="19" t="s">
        <v>28</v>
      </c>
    </row>
    <row r="564" spans="1:33" ht="360">
      <c r="A564" s="19">
        <f t="shared" si="8"/>
        <v>552</v>
      </c>
      <c r="B564" s="19">
        <v>2022</v>
      </c>
      <c r="C564" s="19">
        <v>4</v>
      </c>
      <c r="D564" s="19" t="s">
        <v>3779</v>
      </c>
      <c r="E564" s="19" t="s">
        <v>17</v>
      </c>
      <c r="F564" s="24">
        <v>949970.5</v>
      </c>
      <c r="G564" s="19" t="s">
        <v>3780</v>
      </c>
      <c r="H564" s="19" t="s">
        <v>3781</v>
      </c>
      <c r="I564" s="19" t="s">
        <v>19</v>
      </c>
      <c r="J564" s="19" t="s">
        <v>19</v>
      </c>
      <c r="K564" s="19" t="s">
        <v>21</v>
      </c>
      <c r="L564" s="19" t="s">
        <v>49</v>
      </c>
      <c r="M564" s="19" t="s">
        <v>1148</v>
      </c>
      <c r="N564" s="19" t="s">
        <v>3782</v>
      </c>
      <c r="O564" s="19" t="s">
        <v>371</v>
      </c>
      <c r="P564" s="19">
        <v>18</v>
      </c>
      <c r="Q564" s="19">
        <v>14</v>
      </c>
      <c r="R564" s="19">
        <v>0</v>
      </c>
      <c r="S564" s="19" t="s">
        <v>3768</v>
      </c>
      <c r="T564" s="19" t="s">
        <v>3783</v>
      </c>
      <c r="U564" s="20">
        <v>44774</v>
      </c>
      <c r="V564" s="20">
        <v>44834</v>
      </c>
      <c r="W564" s="24">
        <v>949970.5</v>
      </c>
      <c r="X564" s="24">
        <v>949970.5</v>
      </c>
      <c r="Y564" s="24">
        <v>949970.5</v>
      </c>
      <c r="Z564" s="24">
        <v>949970.5</v>
      </c>
      <c r="AA564" s="24">
        <v>949970.5</v>
      </c>
      <c r="AB564" s="19" t="s">
        <v>3784</v>
      </c>
      <c r="AC564" s="19" t="s">
        <v>3771</v>
      </c>
      <c r="AD564" s="19" t="s">
        <v>189</v>
      </c>
      <c r="AE564" s="19" t="s">
        <v>27</v>
      </c>
      <c r="AF564" s="19" t="s">
        <v>28</v>
      </c>
      <c r="AG564" s="19" t="s">
        <v>3719</v>
      </c>
    </row>
    <row r="565" spans="1:33" ht="405">
      <c r="A565" s="19">
        <f t="shared" si="8"/>
        <v>553</v>
      </c>
      <c r="B565" s="19">
        <v>2022</v>
      </c>
      <c r="C565" s="19">
        <v>4</v>
      </c>
      <c r="D565" s="19" t="s">
        <v>3785</v>
      </c>
      <c r="E565" s="19" t="s">
        <v>17</v>
      </c>
      <c r="F565" s="24">
        <v>1258879.8500000001</v>
      </c>
      <c r="G565" s="19" t="s">
        <v>3786</v>
      </c>
      <c r="H565" s="19" t="s">
        <v>3787</v>
      </c>
      <c r="I565" s="19" t="s">
        <v>19</v>
      </c>
      <c r="J565" s="19" t="s">
        <v>19</v>
      </c>
      <c r="K565" s="19" t="s">
        <v>21</v>
      </c>
      <c r="L565" s="19" t="s">
        <v>44</v>
      </c>
      <c r="M565" s="19" t="s">
        <v>407</v>
      </c>
      <c r="N565" s="19" t="s">
        <v>3788</v>
      </c>
      <c r="O565" s="19" t="s">
        <v>371</v>
      </c>
      <c r="P565" s="19">
        <v>9644</v>
      </c>
      <c r="Q565" s="19">
        <v>9356</v>
      </c>
      <c r="R565" s="19">
        <v>0</v>
      </c>
      <c r="S565" s="19" t="s">
        <v>3789</v>
      </c>
      <c r="T565" s="19" t="s">
        <v>3790</v>
      </c>
      <c r="U565" s="20">
        <v>44790</v>
      </c>
      <c r="V565" s="20">
        <v>44819</v>
      </c>
      <c r="W565" s="24">
        <v>1258879.8500000001</v>
      </c>
      <c r="X565" s="24">
        <v>1258879.8500000001</v>
      </c>
      <c r="Y565" s="24">
        <v>1258879.8500000001</v>
      </c>
      <c r="Z565" s="24">
        <v>1258879.8500000001</v>
      </c>
      <c r="AA565" s="24">
        <v>1258879.8500000001</v>
      </c>
      <c r="AB565" s="19" t="s">
        <v>3791</v>
      </c>
      <c r="AC565" s="19" t="s">
        <v>25</v>
      </c>
      <c r="AD565" s="19" t="s">
        <v>189</v>
      </c>
      <c r="AE565" s="19" t="s">
        <v>27</v>
      </c>
      <c r="AF565" s="19" t="s">
        <v>28</v>
      </c>
      <c r="AG565" s="19" t="s">
        <v>28</v>
      </c>
    </row>
    <row r="566" spans="1:33" ht="360">
      <c r="A566" s="19">
        <f t="shared" si="8"/>
        <v>554</v>
      </c>
      <c r="B566" s="19">
        <v>2022</v>
      </c>
      <c r="C566" s="19">
        <v>4</v>
      </c>
      <c r="D566" s="19" t="s">
        <v>3792</v>
      </c>
      <c r="E566" s="19" t="s">
        <v>17</v>
      </c>
      <c r="F566" s="24">
        <v>1049988.18</v>
      </c>
      <c r="G566" s="19" t="s">
        <v>3793</v>
      </c>
      <c r="H566" s="19" t="s">
        <v>3794</v>
      </c>
      <c r="I566" s="19" t="s">
        <v>19</v>
      </c>
      <c r="J566" s="19" t="s">
        <v>19</v>
      </c>
      <c r="K566" s="19" t="s">
        <v>21</v>
      </c>
      <c r="L566" s="19" t="s">
        <v>49</v>
      </c>
      <c r="M566" s="19" t="s">
        <v>1148</v>
      </c>
      <c r="N566" s="19" t="s">
        <v>3795</v>
      </c>
      <c r="O566" s="19" t="s">
        <v>371</v>
      </c>
      <c r="P566" s="19">
        <v>25</v>
      </c>
      <c r="Q566" s="19">
        <v>22</v>
      </c>
      <c r="R566" s="19">
        <v>0</v>
      </c>
      <c r="S566" s="19" t="s">
        <v>3796</v>
      </c>
      <c r="T566" s="19" t="s">
        <v>3797</v>
      </c>
      <c r="U566" s="20">
        <v>44774</v>
      </c>
      <c r="V566" s="20">
        <v>44834</v>
      </c>
      <c r="W566" s="24">
        <v>1049988.18</v>
      </c>
      <c r="X566" s="24">
        <v>1049988.18</v>
      </c>
      <c r="Y566" s="24">
        <v>1049988.18</v>
      </c>
      <c r="Z566" s="24">
        <v>1049988.18</v>
      </c>
      <c r="AA566" s="24">
        <v>1049988.18</v>
      </c>
      <c r="AB566" s="19" t="s">
        <v>3798</v>
      </c>
      <c r="AC566" s="19" t="s">
        <v>3799</v>
      </c>
      <c r="AD566" s="19" t="s">
        <v>189</v>
      </c>
      <c r="AE566" s="19" t="s">
        <v>27</v>
      </c>
      <c r="AF566" s="19" t="s">
        <v>28</v>
      </c>
      <c r="AG566" s="19" t="s">
        <v>3719</v>
      </c>
    </row>
    <row r="567" spans="1:33" ht="360">
      <c r="A567" s="19">
        <f t="shared" si="8"/>
        <v>555</v>
      </c>
      <c r="B567" s="19">
        <v>2022</v>
      </c>
      <c r="C567" s="19">
        <v>4</v>
      </c>
      <c r="D567" s="19" t="s">
        <v>3800</v>
      </c>
      <c r="E567" s="19" t="s">
        <v>17</v>
      </c>
      <c r="F567" s="24">
        <v>830947.19</v>
      </c>
      <c r="G567" s="19" t="s">
        <v>3801</v>
      </c>
      <c r="H567" s="19" t="s">
        <v>3802</v>
      </c>
      <c r="I567" s="19" t="s">
        <v>19</v>
      </c>
      <c r="J567" s="19" t="s">
        <v>19</v>
      </c>
      <c r="K567" s="19" t="s">
        <v>21</v>
      </c>
      <c r="L567" s="19" t="s">
        <v>49</v>
      </c>
      <c r="M567" s="19" t="s">
        <v>1148</v>
      </c>
      <c r="N567" s="19" t="s">
        <v>3803</v>
      </c>
      <c r="O567" s="19" t="s">
        <v>371</v>
      </c>
      <c r="P567" s="19">
        <v>13</v>
      </c>
      <c r="Q567" s="19">
        <v>18</v>
      </c>
      <c r="R567" s="19">
        <v>0</v>
      </c>
      <c r="S567" s="19" t="s">
        <v>3804</v>
      </c>
      <c r="T567" s="19" t="s">
        <v>3805</v>
      </c>
      <c r="U567" s="20">
        <v>44774</v>
      </c>
      <c r="V567" s="20">
        <v>44834</v>
      </c>
      <c r="W567" s="24">
        <v>830947.19</v>
      </c>
      <c r="X567" s="24">
        <v>830947.19</v>
      </c>
      <c r="Y567" s="24">
        <v>830947.19</v>
      </c>
      <c r="Z567" s="24">
        <v>830947.19</v>
      </c>
      <c r="AA567" s="24">
        <v>830947.19</v>
      </c>
      <c r="AB567" s="19" t="s">
        <v>3806</v>
      </c>
      <c r="AC567" s="19" t="s">
        <v>3807</v>
      </c>
      <c r="AD567" s="19" t="s">
        <v>189</v>
      </c>
      <c r="AE567" s="19" t="s">
        <v>27</v>
      </c>
      <c r="AF567" s="19" t="s">
        <v>28</v>
      </c>
      <c r="AG567" s="19" t="s">
        <v>3719</v>
      </c>
    </row>
    <row r="568" spans="1:33" ht="390">
      <c r="A568" s="19">
        <f t="shared" si="8"/>
        <v>556</v>
      </c>
      <c r="B568" s="19">
        <v>2022</v>
      </c>
      <c r="C568" s="19">
        <v>4</v>
      </c>
      <c r="D568" s="19" t="s">
        <v>3808</v>
      </c>
      <c r="E568" s="19" t="s">
        <v>17</v>
      </c>
      <c r="F568" s="24">
        <v>1219645.9099999999</v>
      </c>
      <c r="G568" s="19" t="s">
        <v>3809</v>
      </c>
      <c r="H568" s="19" t="s">
        <v>3810</v>
      </c>
      <c r="I568" s="19" t="s">
        <v>19</v>
      </c>
      <c r="J568" s="19" t="s">
        <v>19</v>
      </c>
      <c r="K568" s="19" t="s">
        <v>21</v>
      </c>
      <c r="L568" s="19" t="s">
        <v>44</v>
      </c>
      <c r="M568" s="19" t="s">
        <v>407</v>
      </c>
      <c r="N568" s="19" t="s">
        <v>3811</v>
      </c>
      <c r="O568" s="19" t="s">
        <v>371</v>
      </c>
      <c r="P568" s="19">
        <v>9644</v>
      </c>
      <c r="Q568" s="19">
        <v>9356</v>
      </c>
      <c r="R568" s="19">
        <v>0</v>
      </c>
      <c r="S568" s="19" t="s">
        <v>3812</v>
      </c>
      <c r="T568" s="19" t="s">
        <v>3813</v>
      </c>
      <c r="U568" s="20">
        <v>44797</v>
      </c>
      <c r="V568" s="20">
        <v>44826</v>
      </c>
      <c r="W568" s="24">
        <v>1219645.9099999999</v>
      </c>
      <c r="X568" s="24">
        <v>1219645.9099999999</v>
      </c>
      <c r="Y568" s="24">
        <v>1219645.9099999999</v>
      </c>
      <c r="Z568" s="24">
        <v>1219645.9099999999</v>
      </c>
      <c r="AA568" s="24">
        <v>1219645.9099999999</v>
      </c>
      <c r="AB568" s="19" t="s">
        <v>3814</v>
      </c>
      <c r="AC568" s="19" t="s">
        <v>25</v>
      </c>
      <c r="AD568" s="19" t="s">
        <v>189</v>
      </c>
      <c r="AE568" s="19" t="s">
        <v>27</v>
      </c>
      <c r="AF568" s="19" t="s">
        <v>28</v>
      </c>
      <c r="AG568" s="19" t="s">
        <v>28</v>
      </c>
    </row>
    <row r="569" spans="1:33" ht="405">
      <c r="A569" s="19">
        <f t="shared" si="8"/>
        <v>557</v>
      </c>
      <c r="B569" s="19">
        <v>2022</v>
      </c>
      <c r="C569" s="19">
        <v>4</v>
      </c>
      <c r="D569" s="19" t="s">
        <v>3815</v>
      </c>
      <c r="E569" s="19" t="s">
        <v>17</v>
      </c>
      <c r="F569" s="24">
        <v>1398331.09</v>
      </c>
      <c r="G569" s="19" t="s">
        <v>3816</v>
      </c>
      <c r="H569" s="19" t="s">
        <v>3817</v>
      </c>
      <c r="I569" s="19" t="s">
        <v>19</v>
      </c>
      <c r="J569" s="19" t="s">
        <v>19</v>
      </c>
      <c r="K569" s="19" t="s">
        <v>21</v>
      </c>
      <c r="L569" s="19" t="s">
        <v>44</v>
      </c>
      <c r="M569" s="19" t="s">
        <v>407</v>
      </c>
      <c r="N569" s="19" t="s">
        <v>3818</v>
      </c>
      <c r="O569" s="19" t="s">
        <v>371</v>
      </c>
      <c r="P569" s="19">
        <v>20162</v>
      </c>
      <c r="Q569" s="19">
        <v>20138</v>
      </c>
      <c r="R569" s="19">
        <v>0</v>
      </c>
      <c r="S569" s="19" t="s">
        <v>3819</v>
      </c>
      <c r="T569" s="19" t="s">
        <v>3820</v>
      </c>
      <c r="U569" s="20">
        <v>44824</v>
      </c>
      <c r="V569" s="20">
        <v>44853</v>
      </c>
      <c r="W569" s="24">
        <v>1398331.09</v>
      </c>
      <c r="X569" s="24">
        <v>1398331.09</v>
      </c>
      <c r="Y569" s="24">
        <v>1398331.09</v>
      </c>
      <c r="Z569" s="24">
        <v>1398331.09</v>
      </c>
      <c r="AA569" s="24">
        <v>1398331.09</v>
      </c>
      <c r="AB569" s="19" t="s">
        <v>3821</v>
      </c>
      <c r="AC569" s="19" t="s">
        <v>25</v>
      </c>
      <c r="AD569" s="19" t="s">
        <v>189</v>
      </c>
      <c r="AE569" s="19" t="s">
        <v>27</v>
      </c>
      <c r="AF569" s="19" t="s">
        <v>28</v>
      </c>
      <c r="AG569" s="19" t="s">
        <v>28</v>
      </c>
    </row>
    <row r="570" spans="1:33" ht="375">
      <c r="A570" s="19">
        <f t="shared" si="8"/>
        <v>558</v>
      </c>
      <c r="B570" s="19">
        <v>2022</v>
      </c>
      <c r="C570" s="19">
        <v>4</v>
      </c>
      <c r="D570" s="19" t="s">
        <v>3822</v>
      </c>
      <c r="E570" s="19" t="s">
        <v>17</v>
      </c>
      <c r="F570" s="24">
        <v>1967931.13</v>
      </c>
      <c r="G570" s="19" t="s">
        <v>3823</v>
      </c>
      <c r="H570" s="19" t="s">
        <v>3824</v>
      </c>
      <c r="I570" s="19" t="s">
        <v>19</v>
      </c>
      <c r="J570" s="19" t="s">
        <v>19</v>
      </c>
      <c r="K570" s="19" t="s">
        <v>21</v>
      </c>
      <c r="L570" s="19" t="s">
        <v>44</v>
      </c>
      <c r="M570" s="19" t="s">
        <v>407</v>
      </c>
      <c r="N570" s="19" t="s">
        <v>3825</v>
      </c>
      <c r="O570" s="19" t="s">
        <v>371</v>
      </c>
      <c r="P570" s="19">
        <v>10645</v>
      </c>
      <c r="Q570" s="19">
        <v>9355</v>
      </c>
      <c r="R570" s="19">
        <v>0</v>
      </c>
      <c r="S570" s="19" t="s">
        <v>3826</v>
      </c>
      <c r="T570" s="19" t="s">
        <v>3827</v>
      </c>
      <c r="U570" s="20">
        <v>44792</v>
      </c>
      <c r="V570" s="20">
        <v>44821</v>
      </c>
      <c r="W570" s="24">
        <v>1967931.13</v>
      </c>
      <c r="X570" s="24">
        <v>1967931.13</v>
      </c>
      <c r="Y570" s="24">
        <v>1967931.13</v>
      </c>
      <c r="Z570" s="24">
        <v>1967931.13</v>
      </c>
      <c r="AA570" s="24">
        <v>1943159.34</v>
      </c>
      <c r="AB570" s="19" t="s">
        <v>3828</v>
      </c>
      <c r="AC570" s="19" t="s">
        <v>25</v>
      </c>
      <c r="AD570" s="19" t="s">
        <v>26</v>
      </c>
      <c r="AE570" s="19" t="s">
        <v>27</v>
      </c>
      <c r="AF570" s="19" t="s">
        <v>28</v>
      </c>
      <c r="AG570" s="19" t="s">
        <v>3719</v>
      </c>
    </row>
    <row r="571" spans="1:33" ht="375">
      <c r="A571" s="19">
        <f t="shared" si="8"/>
        <v>559</v>
      </c>
      <c r="B571" s="19">
        <v>2022</v>
      </c>
      <c r="C571" s="19">
        <v>4</v>
      </c>
      <c r="D571" s="19" t="s">
        <v>3829</v>
      </c>
      <c r="E571" s="19" t="s">
        <v>17</v>
      </c>
      <c r="F571" s="24">
        <v>1041383.85</v>
      </c>
      <c r="G571" s="19" t="s">
        <v>3830</v>
      </c>
      <c r="H571" s="19" t="s">
        <v>3831</v>
      </c>
      <c r="I571" s="19" t="s">
        <v>19</v>
      </c>
      <c r="J571" s="19" t="s">
        <v>19</v>
      </c>
      <c r="K571" s="19" t="s">
        <v>21</v>
      </c>
      <c r="L571" s="19" t="s">
        <v>44</v>
      </c>
      <c r="M571" s="19" t="s">
        <v>407</v>
      </c>
      <c r="N571" s="19" t="s">
        <v>3832</v>
      </c>
      <c r="O571" s="19" t="s">
        <v>371</v>
      </c>
      <c r="P571" s="19">
        <v>2174</v>
      </c>
      <c r="Q571" s="19">
        <v>1870</v>
      </c>
      <c r="R571" s="19">
        <v>0</v>
      </c>
      <c r="S571" s="19" t="s">
        <v>3833</v>
      </c>
      <c r="T571" s="19" t="s">
        <v>3834</v>
      </c>
      <c r="U571" s="20">
        <v>44824</v>
      </c>
      <c r="V571" s="20">
        <v>44853</v>
      </c>
      <c r="W571" s="24">
        <v>1041383.85</v>
      </c>
      <c r="X571" s="24">
        <v>1041383.85</v>
      </c>
      <c r="Y571" s="24">
        <v>1041383.85</v>
      </c>
      <c r="Z571" s="24">
        <v>1041383.85</v>
      </c>
      <c r="AA571" s="24">
        <v>1031900</v>
      </c>
      <c r="AB571" s="19" t="s">
        <v>3835</v>
      </c>
      <c r="AC571" s="19" t="s">
        <v>3836</v>
      </c>
      <c r="AD571" s="19" t="s">
        <v>26</v>
      </c>
      <c r="AE571" s="19" t="s">
        <v>27</v>
      </c>
      <c r="AF571" s="19" t="s">
        <v>28</v>
      </c>
      <c r="AG571" s="19" t="s">
        <v>3719</v>
      </c>
    </row>
    <row r="572" spans="1:33" ht="390">
      <c r="A572" s="19">
        <f t="shared" si="8"/>
        <v>560</v>
      </c>
      <c r="B572" s="19">
        <v>2022</v>
      </c>
      <c r="C572" s="19">
        <v>4</v>
      </c>
      <c r="D572" s="19" t="s">
        <v>3837</v>
      </c>
      <c r="E572" s="19" t="s">
        <v>17</v>
      </c>
      <c r="F572" s="24">
        <v>431359.09</v>
      </c>
      <c r="G572" s="19" t="s">
        <v>3838</v>
      </c>
      <c r="H572" s="19" t="s">
        <v>3839</v>
      </c>
      <c r="I572" s="19" t="s">
        <v>19</v>
      </c>
      <c r="J572" s="19" t="s">
        <v>19</v>
      </c>
      <c r="K572" s="19" t="s">
        <v>21</v>
      </c>
      <c r="L572" s="19" t="s">
        <v>44</v>
      </c>
      <c r="M572" s="19" t="s">
        <v>407</v>
      </c>
      <c r="N572" s="19" t="s">
        <v>3840</v>
      </c>
      <c r="O572" s="19" t="s">
        <v>371</v>
      </c>
      <c r="P572" s="19">
        <v>10562</v>
      </c>
      <c r="Q572" s="19">
        <v>9438</v>
      </c>
      <c r="R572" s="19">
        <v>0</v>
      </c>
      <c r="S572" s="19" t="s">
        <v>3841</v>
      </c>
      <c r="T572" s="19" t="s">
        <v>3842</v>
      </c>
      <c r="U572" s="20">
        <v>44754</v>
      </c>
      <c r="V572" s="20">
        <v>44754</v>
      </c>
      <c r="W572" s="24">
        <v>431358.09</v>
      </c>
      <c r="X572" s="24">
        <v>431358.09</v>
      </c>
      <c r="Y572" s="24">
        <v>431358.09</v>
      </c>
      <c r="Z572" s="24">
        <v>431358.09</v>
      </c>
      <c r="AA572" s="24">
        <v>392446.18</v>
      </c>
      <c r="AB572" s="19" t="s">
        <v>3843</v>
      </c>
      <c r="AC572" s="19" t="s">
        <v>25</v>
      </c>
      <c r="AD572" s="19" t="s">
        <v>26</v>
      </c>
      <c r="AE572" s="19" t="s">
        <v>27</v>
      </c>
      <c r="AF572" s="19" t="s">
        <v>28</v>
      </c>
      <c r="AG572" s="19" t="s">
        <v>3719</v>
      </c>
    </row>
    <row r="573" spans="1:33" ht="405">
      <c r="A573" s="19">
        <f t="shared" si="8"/>
        <v>561</v>
      </c>
      <c r="B573" s="19">
        <v>2022</v>
      </c>
      <c r="C573" s="19">
        <v>4</v>
      </c>
      <c r="D573" s="19" t="s">
        <v>3844</v>
      </c>
      <c r="E573" s="19" t="s">
        <v>17</v>
      </c>
      <c r="F573" s="24">
        <v>548573</v>
      </c>
      <c r="G573" s="19" t="s">
        <v>3845</v>
      </c>
      <c r="H573" s="19" t="s">
        <v>3846</v>
      </c>
      <c r="I573" s="19" t="s">
        <v>19</v>
      </c>
      <c r="J573" s="19" t="s">
        <v>19</v>
      </c>
      <c r="K573" s="19" t="s">
        <v>21</v>
      </c>
      <c r="L573" s="19" t="s">
        <v>44</v>
      </c>
      <c r="M573" s="19" t="s">
        <v>407</v>
      </c>
      <c r="N573" s="19" t="s">
        <v>3847</v>
      </c>
      <c r="O573" s="19" t="s">
        <v>371</v>
      </c>
      <c r="P573" s="19">
        <v>10832</v>
      </c>
      <c r="Q573" s="19">
        <v>9168</v>
      </c>
      <c r="R573" s="19">
        <v>0</v>
      </c>
      <c r="S573" s="19" t="s">
        <v>3848</v>
      </c>
      <c r="T573" s="19" t="s">
        <v>3849</v>
      </c>
      <c r="U573" s="20">
        <v>44757</v>
      </c>
      <c r="V573" s="20">
        <v>44788</v>
      </c>
      <c r="W573" s="24">
        <v>548572.99</v>
      </c>
      <c r="X573" s="24">
        <v>548572.99</v>
      </c>
      <c r="Y573" s="24">
        <v>548572.99</v>
      </c>
      <c r="Z573" s="24">
        <v>548572.99</v>
      </c>
      <c r="AA573" s="24">
        <v>545540.44999999995</v>
      </c>
      <c r="AB573" s="19" t="s">
        <v>3850</v>
      </c>
      <c r="AC573" s="19" t="s">
        <v>25</v>
      </c>
      <c r="AD573" s="19" t="s">
        <v>26</v>
      </c>
      <c r="AE573" s="19" t="s">
        <v>27</v>
      </c>
      <c r="AF573" s="19" t="s">
        <v>28</v>
      </c>
      <c r="AG573" s="19" t="s">
        <v>3719</v>
      </c>
    </row>
    <row r="574" spans="1:33" ht="405">
      <c r="A574" s="19">
        <f t="shared" si="8"/>
        <v>562</v>
      </c>
      <c r="B574" s="19">
        <v>2022</v>
      </c>
      <c r="C574" s="19">
        <v>4</v>
      </c>
      <c r="D574" s="19" t="s">
        <v>3851</v>
      </c>
      <c r="E574" s="19" t="s">
        <v>17</v>
      </c>
      <c r="F574" s="24">
        <v>1161106.6399999999</v>
      </c>
      <c r="G574" s="19" t="s">
        <v>3852</v>
      </c>
      <c r="H574" s="19" t="s">
        <v>3853</v>
      </c>
      <c r="I574" s="19" t="s">
        <v>19</v>
      </c>
      <c r="J574" s="19" t="s">
        <v>19</v>
      </c>
      <c r="K574" s="19" t="s">
        <v>21</v>
      </c>
      <c r="L574" s="19" t="s">
        <v>58</v>
      </c>
      <c r="M574" s="19" t="s">
        <v>407</v>
      </c>
      <c r="N574" s="19" t="s">
        <v>3854</v>
      </c>
      <c r="O574" s="19" t="s">
        <v>371</v>
      </c>
      <c r="P574" s="19">
        <v>550</v>
      </c>
      <c r="Q574" s="19">
        <v>622</v>
      </c>
      <c r="R574" s="19">
        <v>0</v>
      </c>
      <c r="S574" s="19" t="s">
        <v>3855</v>
      </c>
      <c r="T574" s="19" t="s">
        <v>3856</v>
      </c>
      <c r="U574" s="20">
        <v>44607</v>
      </c>
      <c r="V574" s="20">
        <v>44926</v>
      </c>
      <c r="W574" s="24">
        <v>1161106.6399999999</v>
      </c>
      <c r="X574" s="24">
        <v>1161106.6399999999</v>
      </c>
      <c r="Y574" s="24">
        <v>1161106.6399999999</v>
      </c>
      <c r="Z574" s="24">
        <v>1161106.6399999999</v>
      </c>
      <c r="AA574" s="24">
        <v>0</v>
      </c>
      <c r="AB574" s="19" t="s">
        <v>3857</v>
      </c>
      <c r="AC574" s="19" t="s">
        <v>379</v>
      </c>
      <c r="AD574" s="19" t="s">
        <v>26</v>
      </c>
      <c r="AE574" s="19" t="s">
        <v>27</v>
      </c>
      <c r="AF574" s="19" t="s">
        <v>3858</v>
      </c>
      <c r="AG574" s="19" t="s">
        <v>3859</v>
      </c>
    </row>
    <row r="575" spans="1:33" ht="405">
      <c r="A575" s="19">
        <f t="shared" si="8"/>
        <v>563</v>
      </c>
      <c r="B575" s="19">
        <v>2022</v>
      </c>
      <c r="C575" s="19">
        <v>4</v>
      </c>
      <c r="D575" s="19" t="s">
        <v>3860</v>
      </c>
      <c r="E575" s="19" t="s">
        <v>17</v>
      </c>
      <c r="F575" s="24">
        <v>1287362.2</v>
      </c>
      <c r="G575" s="19" t="s">
        <v>3861</v>
      </c>
      <c r="H575" s="19" t="s">
        <v>3862</v>
      </c>
      <c r="I575" s="19" t="s">
        <v>19</v>
      </c>
      <c r="J575" s="19" t="s">
        <v>19</v>
      </c>
      <c r="K575" s="19" t="s">
        <v>21</v>
      </c>
      <c r="L575" s="19" t="s">
        <v>58</v>
      </c>
      <c r="M575" s="19" t="s">
        <v>407</v>
      </c>
      <c r="N575" s="19" t="s">
        <v>3863</v>
      </c>
      <c r="O575" s="19" t="s">
        <v>371</v>
      </c>
      <c r="P575" s="19">
        <v>550</v>
      </c>
      <c r="Q575" s="19">
        <v>622</v>
      </c>
      <c r="R575" s="19">
        <v>0</v>
      </c>
      <c r="S575" s="19" t="s">
        <v>3864</v>
      </c>
      <c r="T575" s="19" t="s">
        <v>3865</v>
      </c>
      <c r="U575" s="20">
        <v>44788</v>
      </c>
      <c r="V575" s="20">
        <v>44926</v>
      </c>
      <c r="W575" s="24">
        <v>1287362.2</v>
      </c>
      <c r="X575" s="24">
        <v>1287362.2</v>
      </c>
      <c r="Y575" s="24">
        <v>1287362.2</v>
      </c>
      <c r="Z575" s="24">
        <v>1287362.2</v>
      </c>
      <c r="AA575" s="24">
        <v>0</v>
      </c>
      <c r="AB575" s="19" t="s">
        <v>3866</v>
      </c>
      <c r="AC575" s="19" t="s">
        <v>3867</v>
      </c>
      <c r="AD575" s="19" t="s">
        <v>26</v>
      </c>
      <c r="AE575" s="19" t="s">
        <v>27</v>
      </c>
      <c r="AF575" s="19" t="s">
        <v>3868</v>
      </c>
      <c r="AG575" s="19" t="s">
        <v>28</v>
      </c>
    </row>
    <row r="576" spans="1:33" ht="390">
      <c r="A576" s="19">
        <f t="shared" si="8"/>
        <v>564</v>
      </c>
      <c r="B576" s="19">
        <v>2022</v>
      </c>
      <c r="C576" s="19">
        <v>4</v>
      </c>
      <c r="D576" s="19" t="s">
        <v>3869</v>
      </c>
      <c r="E576" s="19" t="s">
        <v>17</v>
      </c>
      <c r="F576" s="24">
        <v>1308983.44</v>
      </c>
      <c r="G576" s="19" t="s">
        <v>3870</v>
      </c>
      <c r="H576" s="19" t="s">
        <v>3871</v>
      </c>
      <c r="I576" s="19" t="s">
        <v>19</v>
      </c>
      <c r="J576" s="19" t="s">
        <v>19</v>
      </c>
      <c r="K576" s="19" t="s">
        <v>21</v>
      </c>
      <c r="L576" s="19" t="s">
        <v>58</v>
      </c>
      <c r="M576" s="19" t="s">
        <v>407</v>
      </c>
      <c r="N576" s="19" t="s">
        <v>3872</v>
      </c>
      <c r="O576" s="19" t="s">
        <v>371</v>
      </c>
      <c r="P576" s="19">
        <v>550</v>
      </c>
      <c r="Q576" s="19">
        <v>622</v>
      </c>
      <c r="R576" s="19">
        <v>0</v>
      </c>
      <c r="S576" s="19" t="s">
        <v>3873</v>
      </c>
      <c r="T576" s="19" t="s">
        <v>3874</v>
      </c>
      <c r="U576" s="20">
        <v>44788</v>
      </c>
      <c r="V576" s="20">
        <v>44926</v>
      </c>
      <c r="W576" s="24">
        <v>1308983.44</v>
      </c>
      <c r="X576" s="24">
        <v>1308983.44</v>
      </c>
      <c r="Y576" s="24">
        <v>1308983.44</v>
      </c>
      <c r="Z576" s="24">
        <v>1308983.44</v>
      </c>
      <c r="AA576" s="24">
        <v>0</v>
      </c>
      <c r="AB576" s="19" t="s">
        <v>3875</v>
      </c>
      <c r="AC576" s="19" t="s">
        <v>3876</v>
      </c>
      <c r="AD576" s="19" t="s">
        <v>26</v>
      </c>
      <c r="AE576" s="19" t="s">
        <v>27</v>
      </c>
      <c r="AF576" s="19" t="s">
        <v>3877</v>
      </c>
      <c r="AG576" s="19" t="s">
        <v>28</v>
      </c>
    </row>
    <row r="577" spans="1:33" ht="375">
      <c r="A577" s="19">
        <f t="shared" si="8"/>
        <v>565</v>
      </c>
      <c r="B577" s="19">
        <v>2022</v>
      </c>
      <c r="C577" s="19">
        <v>4</v>
      </c>
      <c r="D577" s="19" t="s">
        <v>3878</v>
      </c>
      <c r="E577" s="19" t="s">
        <v>17</v>
      </c>
      <c r="F577" s="24">
        <v>1199545.56</v>
      </c>
      <c r="G577" s="19" t="s">
        <v>3879</v>
      </c>
      <c r="H577" s="19" t="s">
        <v>3880</v>
      </c>
      <c r="I577" s="19" t="s">
        <v>19</v>
      </c>
      <c r="J577" s="19" t="s">
        <v>19</v>
      </c>
      <c r="K577" s="19" t="s">
        <v>21</v>
      </c>
      <c r="L577" s="19" t="s">
        <v>58</v>
      </c>
      <c r="M577" s="19" t="s">
        <v>407</v>
      </c>
      <c r="N577" s="19" t="s">
        <v>3881</v>
      </c>
      <c r="O577" s="19" t="s">
        <v>371</v>
      </c>
      <c r="P577" s="19">
        <v>648</v>
      </c>
      <c r="Q577" s="19">
        <v>750</v>
      </c>
      <c r="R577" s="19">
        <v>0</v>
      </c>
      <c r="S577" s="19" t="s">
        <v>3882</v>
      </c>
      <c r="T577" s="19" t="s">
        <v>3883</v>
      </c>
      <c r="U577" s="20">
        <v>44788</v>
      </c>
      <c r="V577" s="20">
        <v>44926</v>
      </c>
      <c r="W577" s="24">
        <v>1199545.56</v>
      </c>
      <c r="X577" s="24">
        <v>1199545.56</v>
      </c>
      <c r="Y577" s="24">
        <v>1199545.56</v>
      </c>
      <c r="Z577" s="24">
        <v>1199545.56</v>
      </c>
      <c r="AA577" s="24">
        <v>0</v>
      </c>
      <c r="AB577" s="19" t="s">
        <v>3884</v>
      </c>
      <c r="AC577" s="19" t="s">
        <v>3885</v>
      </c>
      <c r="AD577" s="19" t="s">
        <v>26</v>
      </c>
      <c r="AE577" s="19" t="s">
        <v>27</v>
      </c>
      <c r="AF577" s="19" t="s">
        <v>3886</v>
      </c>
      <c r="AG577" s="19" t="s">
        <v>28</v>
      </c>
    </row>
    <row r="578" spans="1:33" ht="405">
      <c r="A578" s="19">
        <f t="shared" si="8"/>
        <v>566</v>
      </c>
      <c r="B578" s="19">
        <v>2022</v>
      </c>
      <c r="C578" s="19">
        <v>4</v>
      </c>
      <c r="D578" s="19" t="s">
        <v>3887</v>
      </c>
      <c r="E578" s="19" t="s">
        <v>17</v>
      </c>
      <c r="F578" s="24">
        <v>3363306.92</v>
      </c>
      <c r="G578" s="19" t="s">
        <v>3888</v>
      </c>
      <c r="H578" s="19" t="s">
        <v>3889</v>
      </c>
      <c r="I578" s="19" t="s">
        <v>19</v>
      </c>
      <c r="J578" s="19" t="s">
        <v>19</v>
      </c>
      <c r="K578" s="19" t="s">
        <v>21</v>
      </c>
      <c r="L578" s="19" t="s">
        <v>44</v>
      </c>
      <c r="M578" s="19" t="s">
        <v>407</v>
      </c>
      <c r="N578" s="19" t="s">
        <v>3890</v>
      </c>
      <c r="O578" s="19" t="s">
        <v>371</v>
      </c>
      <c r="P578" s="19">
        <v>145</v>
      </c>
      <c r="Q578" s="19">
        <v>180</v>
      </c>
      <c r="R578" s="19">
        <v>0</v>
      </c>
      <c r="S578" s="19" t="s">
        <v>3891</v>
      </c>
      <c r="T578" s="19" t="s">
        <v>3892</v>
      </c>
      <c r="U578" s="20">
        <v>44754</v>
      </c>
      <c r="V578" s="20">
        <v>44798</v>
      </c>
      <c r="W578" s="24">
        <v>3363307</v>
      </c>
      <c r="X578" s="24">
        <v>3363307</v>
      </c>
      <c r="Y578" s="24">
        <v>3363307</v>
      </c>
      <c r="Z578" s="24">
        <v>3363307</v>
      </c>
      <c r="AA578" s="24">
        <v>3363307</v>
      </c>
      <c r="AB578" s="19" t="s">
        <v>3893</v>
      </c>
      <c r="AC578" s="19" t="s">
        <v>3894</v>
      </c>
      <c r="AD578" s="19" t="s">
        <v>189</v>
      </c>
      <c r="AE578" s="19" t="s">
        <v>27</v>
      </c>
      <c r="AF578" s="19" t="s">
        <v>28</v>
      </c>
      <c r="AG578" s="19" t="s">
        <v>28</v>
      </c>
    </row>
    <row r="579" spans="1:33" ht="375">
      <c r="A579" s="19">
        <f t="shared" si="8"/>
        <v>567</v>
      </c>
      <c r="B579" s="19">
        <v>2022</v>
      </c>
      <c r="C579" s="19">
        <v>4</v>
      </c>
      <c r="D579" s="19" t="s">
        <v>3895</v>
      </c>
      <c r="E579" s="19" t="s">
        <v>17</v>
      </c>
      <c r="F579" s="24">
        <v>2978592.33</v>
      </c>
      <c r="G579" s="19" t="s">
        <v>3896</v>
      </c>
      <c r="H579" s="19" t="s">
        <v>3897</v>
      </c>
      <c r="I579" s="19" t="s">
        <v>19</v>
      </c>
      <c r="J579" s="19" t="s">
        <v>19</v>
      </c>
      <c r="K579" s="19" t="s">
        <v>21</v>
      </c>
      <c r="L579" s="19" t="s">
        <v>44</v>
      </c>
      <c r="M579" s="19" t="s">
        <v>407</v>
      </c>
      <c r="N579" s="19" t="s">
        <v>3898</v>
      </c>
      <c r="O579" s="19" t="s">
        <v>371</v>
      </c>
      <c r="P579" s="19">
        <v>856</v>
      </c>
      <c r="Q579" s="19">
        <v>772</v>
      </c>
      <c r="R579" s="19">
        <v>0</v>
      </c>
      <c r="S579" s="19" t="s">
        <v>3899</v>
      </c>
      <c r="T579" s="19" t="s">
        <v>3900</v>
      </c>
      <c r="U579" s="20">
        <v>44749</v>
      </c>
      <c r="V579" s="20">
        <v>44793</v>
      </c>
      <c r="W579" s="24">
        <v>2978592.33</v>
      </c>
      <c r="X579" s="24">
        <v>2978592.33</v>
      </c>
      <c r="Y579" s="24">
        <v>2978592.33</v>
      </c>
      <c r="Z579" s="24">
        <v>2978592.33</v>
      </c>
      <c r="AA579" s="24">
        <v>0</v>
      </c>
      <c r="AB579" s="19" t="s">
        <v>3901</v>
      </c>
      <c r="AC579" s="19" t="s">
        <v>3902</v>
      </c>
      <c r="AD579" s="19" t="s">
        <v>26</v>
      </c>
      <c r="AE579" s="19" t="s">
        <v>27</v>
      </c>
      <c r="AF579" s="19" t="s">
        <v>28</v>
      </c>
      <c r="AG579" s="19" t="s">
        <v>28</v>
      </c>
    </row>
    <row r="580" spans="1:33" ht="375">
      <c r="A580" s="19">
        <f t="shared" si="8"/>
        <v>568</v>
      </c>
      <c r="B580" s="19">
        <v>2022</v>
      </c>
      <c r="C580" s="19">
        <v>4</v>
      </c>
      <c r="D580" s="19" t="s">
        <v>3903</v>
      </c>
      <c r="E580" s="19" t="s">
        <v>17</v>
      </c>
      <c r="F580" s="24">
        <v>1312500.42</v>
      </c>
      <c r="G580" s="19" t="s">
        <v>3904</v>
      </c>
      <c r="H580" s="19" t="s">
        <v>3905</v>
      </c>
      <c r="I580" s="19" t="s">
        <v>19</v>
      </c>
      <c r="J580" s="19" t="s">
        <v>19</v>
      </c>
      <c r="K580" s="19" t="s">
        <v>21</v>
      </c>
      <c r="L580" s="19" t="s">
        <v>44</v>
      </c>
      <c r="M580" s="19" t="s">
        <v>407</v>
      </c>
      <c r="N580" s="19" t="s">
        <v>3906</v>
      </c>
      <c r="O580" s="19" t="s">
        <v>371</v>
      </c>
      <c r="P580" s="19">
        <v>809</v>
      </c>
      <c r="Q580" s="19">
        <v>859</v>
      </c>
      <c r="R580" s="19">
        <v>0</v>
      </c>
      <c r="S580" s="19" t="s">
        <v>3907</v>
      </c>
      <c r="T580" s="19" t="s">
        <v>3908</v>
      </c>
      <c r="U580" s="20">
        <v>44740</v>
      </c>
      <c r="V580" s="20">
        <v>44759</v>
      </c>
      <c r="W580" s="24">
        <v>1312500.42</v>
      </c>
      <c r="X580" s="24">
        <v>1312500.42</v>
      </c>
      <c r="Y580" s="24">
        <v>1312500.42</v>
      </c>
      <c r="Z580" s="24">
        <v>1312500.42</v>
      </c>
      <c r="AA580" s="24">
        <v>0</v>
      </c>
      <c r="AB580" s="19" t="s">
        <v>3909</v>
      </c>
      <c r="AC580" s="19" t="s">
        <v>3910</v>
      </c>
      <c r="AD580" s="19" t="s">
        <v>26</v>
      </c>
      <c r="AE580" s="19" t="s">
        <v>27</v>
      </c>
      <c r="AF580" s="19" t="s">
        <v>28</v>
      </c>
      <c r="AG580" s="19" t="s">
        <v>28</v>
      </c>
    </row>
    <row r="581" spans="1:33" ht="390">
      <c r="A581" s="19">
        <f t="shared" si="8"/>
        <v>569</v>
      </c>
      <c r="B581" s="19">
        <v>2022</v>
      </c>
      <c r="C581" s="19">
        <v>4</v>
      </c>
      <c r="D581" s="19" t="s">
        <v>3911</v>
      </c>
      <c r="E581" s="19" t="s">
        <v>17</v>
      </c>
      <c r="F581" s="24">
        <v>352571.36</v>
      </c>
      <c r="G581" s="19" t="s">
        <v>3912</v>
      </c>
      <c r="H581" s="19" t="s">
        <v>3913</v>
      </c>
      <c r="I581" s="19" t="s">
        <v>19</v>
      </c>
      <c r="J581" s="19" t="s">
        <v>19</v>
      </c>
      <c r="K581" s="19" t="s">
        <v>21</v>
      </c>
      <c r="L581" s="19" t="s">
        <v>49</v>
      </c>
      <c r="M581" s="19" t="s">
        <v>1148</v>
      </c>
      <c r="N581" s="19" t="s">
        <v>3914</v>
      </c>
      <c r="O581" s="19" t="s">
        <v>371</v>
      </c>
      <c r="P581" s="19">
        <v>8</v>
      </c>
      <c r="Q581" s="19">
        <v>9</v>
      </c>
      <c r="R581" s="19">
        <v>0</v>
      </c>
      <c r="S581" s="19" t="s">
        <v>212</v>
      </c>
      <c r="T581" s="19" t="s">
        <v>3915</v>
      </c>
      <c r="U581" s="20">
        <v>44754</v>
      </c>
      <c r="V581" s="20">
        <v>44754</v>
      </c>
      <c r="W581" s="24">
        <v>352571.36</v>
      </c>
      <c r="X581" s="24">
        <v>352571.36</v>
      </c>
      <c r="Y581" s="24">
        <v>352571.36</v>
      </c>
      <c r="Z581" s="24">
        <v>352571.36</v>
      </c>
      <c r="AA581" s="24">
        <v>352571.36</v>
      </c>
      <c r="AB581" s="19" t="s">
        <v>3916</v>
      </c>
      <c r="AC581" s="19" t="s">
        <v>2916</v>
      </c>
      <c r="AD581" s="19" t="s">
        <v>189</v>
      </c>
      <c r="AE581" s="19" t="s">
        <v>27</v>
      </c>
      <c r="AF581" s="19" t="s">
        <v>28</v>
      </c>
      <c r="AG581" s="19" t="s">
        <v>3719</v>
      </c>
    </row>
    <row r="582" spans="1:33" ht="375">
      <c r="A582" s="19">
        <f t="shared" si="8"/>
        <v>570</v>
      </c>
      <c r="B582" s="19">
        <v>2022</v>
      </c>
      <c r="C582" s="19">
        <v>4</v>
      </c>
      <c r="D582" s="19" t="s">
        <v>3917</v>
      </c>
      <c r="E582" s="19" t="s">
        <v>17</v>
      </c>
      <c r="F582" s="24">
        <v>899519.21</v>
      </c>
      <c r="G582" s="19" t="s">
        <v>3918</v>
      </c>
      <c r="H582" s="19" t="s">
        <v>3919</v>
      </c>
      <c r="I582" s="19" t="s">
        <v>19</v>
      </c>
      <c r="J582" s="19" t="s">
        <v>19</v>
      </c>
      <c r="K582" s="19" t="s">
        <v>21</v>
      </c>
      <c r="L582" s="19" t="s">
        <v>49</v>
      </c>
      <c r="M582" s="19" t="s">
        <v>1148</v>
      </c>
      <c r="N582" s="19" t="s">
        <v>3920</v>
      </c>
      <c r="O582" s="19" t="s">
        <v>371</v>
      </c>
      <c r="P582" s="19">
        <v>19</v>
      </c>
      <c r="Q582" s="19">
        <v>13</v>
      </c>
      <c r="R582" s="19">
        <v>0</v>
      </c>
      <c r="S582" s="19" t="s">
        <v>3921</v>
      </c>
      <c r="T582" s="19" t="s">
        <v>3922</v>
      </c>
      <c r="U582" s="20">
        <v>44774</v>
      </c>
      <c r="V582" s="20">
        <v>44834</v>
      </c>
      <c r="W582" s="24">
        <v>899519.21</v>
      </c>
      <c r="X582" s="24">
        <v>899519.21</v>
      </c>
      <c r="Y582" s="24">
        <v>899519.21</v>
      </c>
      <c r="Z582" s="24">
        <v>899519.21</v>
      </c>
      <c r="AA582" s="24">
        <v>899519.21</v>
      </c>
      <c r="AB582" s="19" t="s">
        <v>3923</v>
      </c>
      <c r="AC582" s="19" t="s">
        <v>3924</v>
      </c>
      <c r="AD582" s="19" t="s">
        <v>189</v>
      </c>
      <c r="AE582" s="19" t="s">
        <v>27</v>
      </c>
      <c r="AF582" s="19" t="s">
        <v>28</v>
      </c>
      <c r="AG582" s="19" t="s">
        <v>3719</v>
      </c>
    </row>
    <row r="583" spans="1:33" ht="409.5">
      <c r="A583" s="19">
        <f t="shared" si="8"/>
        <v>571</v>
      </c>
      <c r="B583" s="19">
        <v>2022</v>
      </c>
      <c r="C583" s="19">
        <v>4</v>
      </c>
      <c r="D583" s="19" t="s">
        <v>3925</v>
      </c>
      <c r="E583" s="19" t="s">
        <v>17</v>
      </c>
      <c r="F583" s="24">
        <v>7175983.79</v>
      </c>
      <c r="G583" s="19" t="s">
        <v>3926</v>
      </c>
      <c r="H583" s="19" t="s">
        <v>3927</v>
      </c>
      <c r="I583" s="19" t="s">
        <v>19</v>
      </c>
      <c r="J583" s="19" t="s">
        <v>19</v>
      </c>
      <c r="K583" s="19" t="s">
        <v>21</v>
      </c>
      <c r="L583" s="19" t="s">
        <v>46</v>
      </c>
      <c r="M583" s="19" t="s">
        <v>1777</v>
      </c>
      <c r="N583" s="19" t="s">
        <v>3928</v>
      </c>
      <c r="O583" s="19" t="s">
        <v>371</v>
      </c>
      <c r="P583" s="19">
        <v>27888</v>
      </c>
      <c r="Q583" s="19">
        <v>25743</v>
      </c>
      <c r="R583" s="19">
        <v>0</v>
      </c>
      <c r="S583" s="19" t="s">
        <v>63</v>
      </c>
      <c r="T583" s="19" t="s">
        <v>3929</v>
      </c>
      <c r="U583" s="20">
        <v>44796</v>
      </c>
      <c r="V583" s="20">
        <v>44918</v>
      </c>
      <c r="W583" s="24">
        <v>7175983.79</v>
      </c>
      <c r="X583" s="24">
        <v>7175983.79</v>
      </c>
      <c r="Y583" s="24">
        <v>7175983.79</v>
      </c>
      <c r="Z583" s="24">
        <v>7175983.79</v>
      </c>
      <c r="AA583" s="24">
        <v>4331359.09</v>
      </c>
      <c r="AB583" s="19" t="s">
        <v>3930</v>
      </c>
      <c r="AC583" s="19" t="s">
        <v>3931</v>
      </c>
      <c r="AD583" s="19" t="s">
        <v>26</v>
      </c>
      <c r="AE583" s="19" t="s">
        <v>27</v>
      </c>
      <c r="AF583" s="19" t="s">
        <v>3932</v>
      </c>
      <c r="AG583" s="19" t="s">
        <v>3859</v>
      </c>
    </row>
    <row r="584" spans="1:33" ht="375">
      <c r="A584" s="19">
        <f t="shared" si="8"/>
        <v>572</v>
      </c>
      <c r="B584" s="19">
        <v>2022</v>
      </c>
      <c r="C584" s="19">
        <v>4</v>
      </c>
      <c r="D584" s="19" t="s">
        <v>3933</v>
      </c>
      <c r="E584" s="19" t="s">
        <v>17</v>
      </c>
      <c r="F584" s="24">
        <v>169710.73</v>
      </c>
      <c r="G584" s="19" t="s">
        <v>3934</v>
      </c>
      <c r="H584" s="19" t="s">
        <v>3935</v>
      </c>
      <c r="I584" s="19" t="s">
        <v>19</v>
      </c>
      <c r="J584" s="19" t="s">
        <v>1136</v>
      </c>
      <c r="K584" s="19" t="s">
        <v>21</v>
      </c>
      <c r="L584" s="19" t="s">
        <v>49</v>
      </c>
      <c r="M584" s="19" t="s">
        <v>1137</v>
      </c>
      <c r="N584" s="19" t="s">
        <v>3936</v>
      </c>
      <c r="O584" s="19" t="s">
        <v>371</v>
      </c>
      <c r="P584" s="19">
        <v>5</v>
      </c>
      <c r="Q584" s="19">
        <v>3</v>
      </c>
      <c r="R584" s="19">
        <v>0</v>
      </c>
      <c r="S584" s="19" t="s">
        <v>69</v>
      </c>
      <c r="T584" s="19" t="s">
        <v>3937</v>
      </c>
      <c r="U584" s="20">
        <v>44805</v>
      </c>
      <c r="V584" s="20">
        <v>44879</v>
      </c>
      <c r="W584" s="24">
        <v>169710.73</v>
      </c>
      <c r="X584" s="24">
        <v>169710.73</v>
      </c>
      <c r="Y584" s="24">
        <v>169710.73</v>
      </c>
      <c r="Z584" s="24">
        <v>169710.73</v>
      </c>
      <c r="AA584" s="24">
        <v>169710.73</v>
      </c>
      <c r="AB584" s="19" t="s">
        <v>3938</v>
      </c>
      <c r="AC584" s="19" t="s">
        <v>2914</v>
      </c>
      <c r="AD584" s="19" t="s">
        <v>189</v>
      </c>
      <c r="AE584" s="19" t="s">
        <v>27</v>
      </c>
      <c r="AF584" s="19" t="s">
        <v>28</v>
      </c>
      <c r="AG584" s="19" t="s">
        <v>28</v>
      </c>
    </row>
    <row r="585" spans="1:33" ht="375">
      <c r="A585" s="19">
        <f t="shared" si="8"/>
        <v>573</v>
      </c>
      <c r="B585" s="19">
        <v>2022</v>
      </c>
      <c r="C585" s="19">
        <v>4</v>
      </c>
      <c r="D585" s="19" t="s">
        <v>3939</v>
      </c>
      <c r="E585" s="19" t="s">
        <v>17</v>
      </c>
      <c r="F585" s="24">
        <v>169710.73</v>
      </c>
      <c r="G585" s="19" t="s">
        <v>3934</v>
      </c>
      <c r="H585" s="19" t="s">
        <v>3940</v>
      </c>
      <c r="I585" s="19" t="s">
        <v>19</v>
      </c>
      <c r="J585" s="19" t="s">
        <v>1136</v>
      </c>
      <c r="K585" s="19" t="s">
        <v>21</v>
      </c>
      <c r="L585" s="19" t="s">
        <v>49</v>
      </c>
      <c r="M585" s="19" t="s">
        <v>1137</v>
      </c>
      <c r="N585" s="19" t="s">
        <v>3941</v>
      </c>
      <c r="O585" s="19" t="s">
        <v>371</v>
      </c>
      <c r="P585" s="19">
        <v>5</v>
      </c>
      <c r="Q585" s="19">
        <v>3</v>
      </c>
      <c r="R585" s="19">
        <v>0</v>
      </c>
      <c r="S585" s="19" t="s">
        <v>69</v>
      </c>
      <c r="T585" s="19" t="s">
        <v>3942</v>
      </c>
      <c r="U585" s="20">
        <v>44805</v>
      </c>
      <c r="V585" s="20">
        <v>44879</v>
      </c>
      <c r="W585" s="24">
        <v>169710.73</v>
      </c>
      <c r="X585" s="24">
        <v>169710.73</v>
      </c>
      <c r="Y585" s="24">
        <v>169710.73</v>
      </c>
      <c r="Z585" s="24">
        <v>169710.73</v>
      </c>
      <c r="AA585" s="24">
        <v>169710.73</v>
      </c>
      <c r="AB585" s="19" t="s">
        <v>3938</v>
      </c>
      <c r="AC585" s="19" t="s">
        <v>2914</v>
      </c>
      <c r="AD585" s="19" t="s">
        <v>189</v>
      </c>
      <c r="AE585" s="19" t="s">
        <v>27</v>
      </c>
      <c r="AF585" s="19" t="s">
        <v>28</v>
      </c>
      <c r="AG585" s="19" t="s">
        <v>28</v>
      </c>
    </row>
    <row r="586" spans="1:33" ht="375">
      <c r="A586" s="19">
        <f t="shared" si="8"/>
        <v>574</v>
      </c>
      <c r="B586" s="19">
        <v>2022</v>
      </c>
      <c r="C586" s="19">
        <v>4</v>
      </c>
      <c r="D586" s="19" t="s">
        <v>3943</v>
      </c>
      <c r="E586" s="19" t="s">
        <v>17</v>
      </c>
      <c r="F586" s="24">
        <v>169710.73</v>
      </c>
      <c r="G586" s="19" t="s">
        <v>3934</v>
      </c>
      <c r="H586" s="19" t="s">
        <v>3944</v>
      </c>
      <c r="I586" s="19" t="s">
        <v>19</v>
      </c>
      <c r="J586" s="19" t="s">
        <v>1136</v>
      </c>
      <c r="K586" s="19" t="s">
        <v>21</v>
      </c>
      <c r="L586" s="19" t="s">
        <v>49</v>
      </c>
      <c r="M586" s="19" t="s">
        <v>1137</v>
      </c>
      <c r="N586" s="19" t="s">
        <v>3945</v>
      </c>
      <c r="O586" s="19" t="s">
        <v>371</v>
      </c>
      <c r="P586" s="19">
        <v>5</v>
      </c>
      <c r="Q586" s="19">
        <v>3</v>
      </c>
      <c r="R586" s="19">
        <v>0</v>
      </c>
      <c r="S586" s="19" t="s">
        <v>69</v>
      </c>
      <c r="T586" s="19" t="s">
        <v>3946</v>
      </c>
      <c r="U586" s="20">
        <v>44805</v>
      </c>
      <c r="V586" s="20">
        <v>44879</v>
      </c>
      <c r="W586" s="24">
        <v>169710.73</v>
      </c>
      <c r="X586" s="24">
        <v>169710.73</v>
      </c>
      <c r="Y586" s="24">
        <v>169710.73</v>
      </c>
      <c r="Z586" s="24">
        <v>169710.73</v>
      </c>
      <c r="AA586" s="24">
        <v>169710.73</v>
      </c>
      <c r="AB586" s="19" t="s">
        <v>3938</v>
      </c>
      <c r="AC586" s="19" t="s">
        <v>2914</v>
      </c>
      <c r="AD586" s="19" t="s">
        <v>189</v>
      </c>
      <c r="AE586" s="19" t="s">
        <v>27</v>
      </c>
      <c r="AF586" s="19" t="s">
        <v>28</v>
      </c>
      <c r="AG586" s="19" t="s">
        <v>28</v>
      </c>
    </row>
    <row r="587" spans="1:33" ht="375">
      <c r="A587" s="19">
        <f t="shared" si="8"/>
        <v>575</v>
      </c>
      <c r="B587" s="19">
        <v>2022</v>
      </c>
      <c r="C587" s="19">
        <v>4</v>
      </c>
      <c r="D587" s="19" t="s">
        <v>3947</v>
      </c>
      <c r="E587" s="19" t="s">
        <v>17</v>
      </c>
      <c r="F587" s="24">
        <v>169710.73</v>
      </c>
      <c r="G587" s="19" t="s">
        <v>3934</v>
      </c>
      <c r="H587" s="19" t="s">
        <v>3948</v>
      </c>
      <c r="I587" s="19" t="s">
        <v>19</v>
      </c>
      <c r="J587" s="19" t="s">
        <v>1136</v>
      </c>
      <c r="K587" s="19" t="s">
        <v>21</v>
      </c>
      <c r="L587" s="19" t="s">
        <v>49</v>
      </c>
      <c r="M587" s="19" t="s">
        <v>1137</v>
      </c>
      <c r="N587" s="19" t="s">
        <v>3949</v>
      </c>
      <c r="O587" s="19" t="s">
        <v>371</v>
      </c>
      <c r="P587" s="19">
        <v>4</v>
      </c>
      <c r="Q587" s="19">
        <v>3</v>
      </c>
      <c r="R587" s="19">
        <v>0</v>
      </c>
      <c r="S587" s="19" t="s">
        <v>69</v>
      </c>
      <c r="T587" s="19" t="s">
        <v>3950</v>
      </c>
      <c r="U587" s="20">
        <v>44805</v>
      </c>
      <c r="V587" s="20">
        <v>44879</v>
      </c>
      <c r="W587" s="24">
        <v>169710.73</v>
      </c>
      <c r="X587" s="24">
        <v>169710.73</v>
      </c>
      <c r="Y587" s="24">
        <v>169710.73</v>
      </c>
      <c r="Z587" s="24">
        <v>169710.73</v>
      </c>
      <c r="AA587" s="24">
        <v>169710.73</v>
      </c>
      <c r="AB587" s="19" t="s">
        <v>3938</v>
      </c>
      <c r="AC587" s="19" t="s">
        <v>2914</v>
      </c>
      <c r="AD587" s="19" t="s">
        <v>189</v>
      </c>
      <c r="AE587" s="19" t="s">
        <v>27</v>
      </c>
      <c r="AF587" s="19" t="s">
        <v>28</v>
      </c>
      <c r="AG587" s="19" t="s">
        <v>28</v>
      </c>
    </row>
    <row r="588" spans="1:33" ht="330">
      <c r="A588" s="19">
        <f t="shared" si="8"/>
        <v>576</v>
      </c>
      <c r="B588" s="19">
        <v>2022</v>
      </c>
      <c r="C588" s="19">
        <v>4</v>
      </c>
      <c r="D588" s="19" t="s">
        <v>3951</v>
      </c>
      <c r="E588" s="19" t="s">
        <v>17</v>
      </c>
      <c r="F588" s="24">
        <v>169710.73</v>
      </c>
      <c r="G588" s="19" t="s">
        <v>3934</v>
      </c>
      <c r="H588" s="19" t="s">
        <v>3952</v>
      </c>
      <c r="I588" s="19" t="s">
        <v>19</v>
      </c>
      <c r="J588" s="19" t="s">
        <v>1136</v>
      </c>
      <c r="K588" s="19" t="s">
        <v>21</v>
      </c>
      <c r="L588" s="19" t="s">
        <v>49</v>
      </c>
      <c r="M588" s="19" t="s">
        <v>1137</v>
      </c>
      <c r="N588" s="19" t="s">
        <v>3953</v>
      </c>
      <c r="O588" s="19" t="s">
        <v>371</v>
      </c>
      <c r="P588" s="19">
        <v>5</v>
      </c>
      <c r="Q588" s="19">
        <v>3</v>
      </c>
      <c r="R588" s="19">
        <v>0</v>
      </c>
      <c r="S588" s="19" t="s">
        <v>69</v>
      </c>
      <c r="T588" s="19" t="s">
        <v>3954</v>
      </c>
      <c r="U588" s="20">
        <v>44805</v>
      </c>
      <c r="V588" s="20">
        <v>44879</v>
      </c>
      <c r="W588" s="24">
        <v>169710.73</v>
      </c>
      <c r="X588" s="24">
        <v>169710.73</v>
      </c>
      <c r="Y588" s="24">
        <v>169710.73</v>
      </c>
      <c r="Z588" s="24">
        <v>169710.73</v>
      </c>
      <c r="AA588" s="24">
        <v>169710.73</v>
      </c>
      <c r="AB588" s="19" t="s">
        <v>3938</v>
      </c>
      <c r="AC588" s="19" t="s">
        <v>2914</v>
      </c>
      <c r="AD588" s="19" t="s">
        <v>189</v>
      </c>
      <c r="AE588" s="19" t="s">
        <v>27</v>
      </c>
      <c r="AF588" s="19" t="s">
        <v>28</v>
      </c>
      <c r="AG588" s="19" t="s">
        <v>28</v>
      </c>
    </row>
    <row r="589" spans="1:33" ht="375">
      <c r="A589" s="19">
        <f t="shared" si="8"/>
        <v>577</v>
      </c>
      <c r="B589" s="19">
        <v>2022</v>
      </c>
      <c r="C589" s="19">
        <v>4</v>
      </c>
      <c r="D589" s="19" t="s">
        <v>3955</v>
      </c>
      <c r="E589" s="19" t="s">
        <v>17</v>
      </c>
      <c r="F589" s="24">
        <v>169710.73</v>
      </c>
      <c r="G589" s="19" t="s">
        <v>3934</v>
      </c>
      <c r="H589" s="19" t="s">
        <v>3956</v>
      </c>
      <c r="I589" s="19" t="s">
        <v>19</v>
      </c>
      <c r="J589" s="19" t="s">
        <v>1136</v>
      </c>
      <c r="K589" s="19" t="s">
        <v>21</v>
      </c>
      <c r="L589" s="19" t="s">
        <v>49</v>
      </c>
      <c r="M589" s="19" t="s">
        <v>1137</v>
      </c>
      <c r="N589" s="19" t="s">
        <v>3957</v>
      </c>
      <c r="O589" s="19" t="s">
        <v>371</v>
      </c>
      <c r="P589" s="19">
        <v>5</v>
      </c>
      <c r="Q589" s="19">
        <v>3</v>
      </c>
      <c r="R589" s="19">
        <v>0</v>
      </c>
      <c r="S589" s="19" t="s">
        <v>69</v>
      </c>
      <c r="T589" s="19" t="s">
        <v>3958</v>
      </c>
      <c r="U589" s="20">
        <v>44805</v>
      </c>
      <c r="V589" s="20">
        <v>44879</v>
      </c>
      <c r="W589" s="24">
        <v>169710.73</v>
      </c>
      <c r="X589" s="24">
        <v>169710.73</v>
      </c>
      <c r="Y589" s="24">
        <v>169710.73</v>
      </c>
      <c r="Z589" s="24">
        <v>169710.73</v>
      </c>
      <c r="AA589" s="24">
        <v>169710.73</v>
      </c>
      <c r="AB589" s="19" t="s">
        <v>3938</v>
      </c>
      <c r="AC589" s="19" t="s">
        <v>2914</v>
      </c>
      <c r="AD589" s="19" t="s">
        <v>189</v>
      </c>
      <c r="AE589" s="19" t="s">
        <v>27</v>
      </c>
      <c r="AF589" s="19" t="s">
        <v>28</v>
      </c>
      <c r="AG589" s="19" t="s">
        <v>28</v>
      </c>
    </row>
    <row r="590" spans="1:33" ht="330">
      <c r="A590" s="19">
        <f t="shared" ref="A590:A653" si="9">ROW(A578)</f>
        <v>578</v>
      </c>
      <c r="B590" s="19">
        <v>2022</v>
      </c>
      <c r="C590" s="19">
        <v>4</v>
      </c>
      <c r="D590" s="19" t="s">
        <v>3959</v>
      </c>
      <c r="E590" s="19" t="s">
        <v>17</v>
      </c>
      <c r="F590" s="24">
        <v>169710.73</v>
      </c>
      <c r="G590" s="19" t="s">
        <v>3934</v>
      </c>
      <c r="H590" s="19" t="s">
        <v>3960</v>
      </c>
      <c r="I590" s="19" t="s">
        <v>19</v>
      </c>
      <c r="J590" s="19" t="s">
        <v>1136</v>
      </c>
      <c r="K590" s="19" t="s">
        <v>21</v>
      </c>
      <c r="L590" s="19" t="s">
        <v>49</v>
      </c>
      <c r="M590" s="19" t="s">
        <v>1137</v>
      </c>
      <c r="N590" s="19" t="s">
        <v>3961</v>
      </c>
      <c r="O590" s="19" t="s">
        <v>371</v>
      </c>
      <c r="P590" s="19">
        <v>5</v>
      </c>
      <c r="Q590" s="19">
        <v>3</v>
      </c>
      <c r="R590" s="19">
        <v>0</v>
      </c>
      <c r="S590" s="19" t="s">
        <v>69</v>
      </c>
      <c r="T590" s="19" t="s">
        <v>3962</v>
      </c>
      <c r="U590" s="20">
        <v>44805</v>
      </c>
      <c r="V590" s="20">
        <v>44879</v>
      </c>
      <c r="W590" s="24">
        <v>169710.73</v>
      </c>
      <c r="X590" s="24">
        <v>169710.73</v>
      </c>
      <c r="Y590" s="24">
        <v>169710.73</v>
      </c>
      <c r="Z590" s="24">
        <v>169710.73</v>
      </c>
      <c r="AA590" s="24">
        <v>169710.73</v>
      </c>
      <c r="AB590" s="19" t="s">
        <v>3938</v>
      </c>
      <c r="AC590" s="19" t="s">
        <v>2914</v>
      </c>
      <c r="AD590" s="19" t="s">
        <v>189</v>
      </c>
      <c r="AE590" s="19" t="s">
        <v>27</v>
      </c>
      <c r="AF590" s="19" t="s">
        <v>28</v>
      </c>
      <c r="AG590" s="19" t="s">
        <v>28</v>
      </c>
    </row>
    <row r="591" spans="1:33" ht="390">
      <c r="A591" s="19">
        <f t="shared" si="9"/>
        <v>579</v>
      </c>
      <c r="B591" s="19">
        <v>2022</v>
      </c>
      <c r="C591" s="19">
        <v>4</v>
      </c>
      <c r="D591" s="19" t="s">
        <v>3963</v>
      </c>
      <c r="E591" s="19" t="s">
        <v>17</v>
      </c>
      <c r="F591" s="24">
        <v>2234759.77</v>
      </c>
      <c r="G591" s="19" t="s">
        <v>3964</v>
      </c>
      <c r="H591" s="19" t="s">
        <v>3965</v>
      </c>
      <c r="I591" s="19" t="s">
        <v>19</v>
      </c>
      <c r="J591" s="19" t="s">
        <v>77</v>
      </c>
      <c r="K591" s="19" t="s">
        <v>21</v>
      </c>
      <c r="L591" s="19" t="s">
        <v>46</v>
      </c>
      <c r="M591" s="19" t="s">
        <v>1798</v>
      </c>
      <c r="N591" s="19" t="s">
        <v>3966</v>
      </c>
      <c r="O591" s="19" t="s">
        <v>371</v>
      </c>
      <c r="P591" s="19">
        <v>127</v>
      </c>
      <c r="Q591" s="19">
        <v>121</v>
      </c>
      <c r="R591" s="19">
        <v>0</v>
      </c>
      <c r="S591" s="19" t="s">
        <v>3967</v>
      </c>
      <c r="T591" s="19" t="s">
        <v>3968</v>
      </c>
      <c r="U591" s="20">
        <v>44653</v>
      </c>
      <c r="V591" s="20">
        <v>44682</v>
      </c>
      <c r="W591" s="24">
        <v>2234759.77</v>
      </c>
      <c r="X591" s="24">
        <v>2234759.77</v>
      </c>
      <c r="Y591" s="24">
        <v>2234759.77</v>
      </c>
      <c r="Z591" s="24">
        <v>2234759.77</v>
      </c>
      <c r="AA591" s="24">
        <v>2234759.77</v>
      </c>
      <c r="AB591" s="19" t="s">
        <v>3969</v>
      </c>
      <c r="AC591" s="19" t="s">
        <v>3970</v>
      </c>
      <c r="AD591" s="19" t="s">
        <v>189</v>
      </c>
      <c r="AE591" s="19" t="s">
        <v>27</v>
      </c>
      <c r="AF591" s="19" t="s">
        <v>28</v>
      </c>
      <c r="AG591" s="19" t="s">
        <v>28</v>
      </c>
    </row>
    <row r="592" spans="1:33" ht="345">
      <c r="A592" s="19">
        <f t="shared" si="9"/>
        <v>580</v>
      </c>
      <c r="B592" s="19">
        <v>2022</v>
      </c>
      <c r="C592" s="19">
        <v>4</v>
      </c>
      <c r="D592" s="19" t="s">
        <v>3971</v>
      </c>
      <c r="E592" s="19" t="s">
        <v>17</v>
      </c>
      <c r="F592" s="24">
        <v>661777.34</v>
      </c>
      <c r="G592" s="19" t="s">
        <v>3972</v>
      </c>
      <c r="H592" s="19" t="s">
        <v>3973</v>
      </c>
      <c r="I592" s="19" t="s">
        <v>19</v>
      </c>
      <c r="J592" s="19" t="s">
        <v>77</v>
      </c>
      <c r="K592" s="19" t="s">
        <v>21</v>
      </c>
      <c r="L592" s="19" t="s">
        <v>46</v>
      </c>
      <c r="M592" s="19" t="s">
        <v>1798</v>
      </c>
      <c r="N592" s="19" t="s">
        <v>3974</v>
      </c>
      <c r="O592" s="19" t="s">
        <v>371</v>
      </c>
      <c r="P592" s="19">
        <v>46</v>
      </c>
      <c r="Q592" s="19">
        <v>46</v>
      </c>
      <c r="R592" s="19">
        <v>0</v>
      </c>
      <c r="S592" s="19" t="s">
        <v>3975</v>
      </c>
      <c r="T592" s="19" t="s">
        <v>3976</v>
      </c>
      <c r="U592" s="20">
        <v>44694</v>
      </c>
      <c r="V592" s="20">
        <v>44715</v>
      </c>
      <c r="W592" s="24">
        <v>661777.34</v>
      </c>
      <c r="X592" s="24">
        <v>661777.34</v>
      </c>
      <c r="Y592" s="24">
        <v>661777.34</v>
      </c>
      <c r="Z592" s="24">
        <v>661777.34</v>
      </c>
      <c r="AA592" s="24">
        <v>661777.34</v>
      </c>
      <c r="AB592" s="19" t="s">
        <v>3977</v>
      </c>
      <c r="AC592" s="19" t="s">
        <v>3978</v>
      </c>
      <c r="AD592" s="19" t="s">
        <v>189</v>
      </c>
      <c r="AE592" s="19" t="s">
        <v>27</v>
      </c>
      <c r="AF592" s="19" t="s">
        <v>28</v>
      </c>
      <c r="AG592" s="19" t="s">
        <v>28</v>
      </c>
    </row>
    <row r="593" spans="1:33" ht="345">
      <c r="A593" s="19">
        <f t="shared" si="9"/>
        <v>581</v>
      </c>
      <c r="B593" s="19">
        <v>2022</v>
      </c>
      <c r="C593" s="19">
        <v>4</v>
      </c>
      <c r="D593" s="19" t="s">
        <v>3979</v>
      </c>
      <c r="E593" s="19" t="s">
        <v>17</v>
      </c>
      <c r="F593" s="24">
        <v>349262.6</v>
      </c>
      <c r="G593" s="19" t="s">
        <v>3980</v>
      </c>
      <c r="H593" s="19" t="s">
        <v>3981</v>
      </c>
      <c r="I593" s="19" t="s">
        <v>19</v>
      </c>
      <c r="J593" s="19" t="s">
        <v>77</v>
      </c>
      <c r="K593" s="19" t="s">
        <v>21</v>
      </c>
      <c r="L593" s="19" t="s">
        <v>46</v>
      </c>
      <c r="M593" s="19" t="s">
        <v>1798</v>
      </c>
      <c r="N593" s="19" t="s">
        <v>3982</v>
      </c>
      <c r="O593" s="19" t="s">
        <v>371</v>
      </c>
      <c r="P593" s="19">
        <v>46</v>
      </c>
      <c r="Q593" s="19">
        <v>46</v>
      </c>
      <c r="R593" s="19">
        <v>0</v>
      </c>
      <c r="S593" s="19" t="s">
        <v>3983</v>
      </c>
      <c r="T593" s="19" t="s">
        <v>3984</v>
      </c>
      <c r="U593" s="20">
        <v>44694</v>
      </c>
      <c r="V593" s="20">
        <v>44715</v>
      </c>
      <c r="W593" s="24">
        <v>349262.6</v>
      </c>
      <c r="X593" s="24">
        <v>349262.6</v>
      </c>
      <c r="Y593" s="24">
        <v>349262.6</v>
      </c>
      <c r="Z593" s="24">
        <v>349262.6</v>
      </c>
      <c r="AA593" s="24">
        <v>349262.6</v>
      </c>
      <c r="AB593" s="19" t="s">
        <v>3985</v>
      </c>
      <c r="AC593" s="19" t="s">
        <v>3986</v>
      </c>
      <c r="AD593" s="19" t="s">
        <v>189</v>
      </c>
      <c r="AE593" s="19" t="s">
        <v>27</v>
      </c>
      <c r="AF593" s="19" t="s">
        <v>28</v>
      </c>
      <c r="AG593" s="19" t="s">
        <v>28</v>
      </c>
    </row>
    <row r="594" spans="1:33" ht="360">
      <c r="A594" s="19">
        <f t="shared" si="9"/>
        <v>582</v>
      </c>
      <c r="B594" s="19">
        <v>2022</v>
      </c>
      <c r="C594" s="19">
        <v>4</v>
      </c>
      <c r="D594" s="19" t="s">
        <v>3987</v>
      </c>
      <c r="E594" s="19" t="s">
        <v>17</v>
      </c>
      <c r="F594" s="24">
        <v>421796.53</v>
      </c>
      <c r="G594" s="19" t="s">
        <v>3988</v>
      </c>
      <c r="H594" s="19" t="s">
        <v>3989</v>
      </c>
      <c r="I594" s="19" t="s">
        <v>19</v>
      </c>
      <c r="J594" s="19" t="s">
        <v>77</v>
      </c>
      <c r="K594" s="19" t="s">
        <v>21</v>
      </c>
      <c r="L594" s="19" t="s">
        <v>46</v>
      </c>
      <c r="M594" s="19" t="s">
        <v>1798</v>
      </c>
      <c r="N594" s="19" t="s">
        <v>3990</v>
      </c>
      <c r="O594" s="19" t="s">
        <v>371</v>
      </c>
      <c r="P594" s="19">
        <v>89</v>
      </c>
      <c r="Q594" s="19">
        <v>88</v>
      </c>
      <c r="R594" s="19">
        <v>0</v>
      </c>
      <c r="S594" s="19" t="s">
        <v>3991</v>
      </c>
      <c r="T594" s="19" t="s">
        <v>3992</v>
      </c>
      <c r="U594" s="20">
        <v>44694</v>
      </c>
      <c r="V594" s="20">
        <v>44715</v>
      </c>
      <c r="W594" s="24">
        <v>421796.53</v>
      </c>
      <c r="X594" s="24">
        <v>421796.53</v>
      </c>
      <c r="Y594" s="24">
        <v>421796.53</v>
      </c>
      <c r="Z594" s="24">
        <v>421796.53</v>
      </c>
      <c r="AA594" s="24">
        <v>421796.53</v>
      </c>
      <c r="AB594" s="19" t="s">
        <v>3993</v>
      </c>
      <c r="AC594" s="19" t="s">
        <v>3994</v>
      </c>
      <c r="AD594" s="19" t="s">
        <v>189</v>
      </c>
      <c r="AE594" s="19" t="s">
        <v>27</v>
      </c>
      <c r="AF594" s="19" t="s">
        <v>28</v>
      </c>
      <c r="AG594" s="19" t="s">
        <v>28</v>
      </c>
    </row>
    <row r="595" spans="1:33" ht="390">
      <c r="A595" s="19">
        <f t="shared" si="9"/>
        <v>583</v>
      </c>
      <c r="B595" s="19">
        <v>2022</v>
      </c>
      <c r="C595" s="19">
        <v>4</v>
      </c>
      <c r="D595" s="19" t="s">
        <v>3995</v>
      </c>
      <c r="E595" s="19" t="s">
        <v>17</v>
      </c>
      <c r="F595" s="24">
        <v>278508.39</v>
      </c>
      <c r="G595" s="19" t="s">
        <v>3996</v>
      </c>
      <c r="H595" s="19" t="s">
        <v>3997</v>
      </c>
      <c r="I595" s="19" t="s">
        <v>19</v>
      </c>
      <c r="J595" s="19" t="s">
        <v>77</v>
      </c>
      <c r="K595" s="19" t="s">
        <v>21</v>
      </c>
      <c r="L595" s="19" t="s">
        <v>46</v>
      </c>
      <c r="M595" s="19" t="s">
        <v>1798</v>
      </c>
      <c r="N595" s="19" t="s">
        <v>3998</v>
      </c>
      <c r="O595" s="19" t="s">
        <v>371</v>
      </c>
      <c r="P595" s="19">
        <v>67</v>
      </c>
      <c r="Q595" s="19">
        <v>64</v>
      </c>
      <c r="R595" s="19">
        <v>0</v>
      </c>
      <c r="S595" s="19" t="s">
        <v>63</v>
      </c>
      <c r="T595" s="19" t="s">
        <v>3999</v>
      </c>
      <c r="U595" s="20">
        <v>44691</v>
      </c>
      <c r="V595" s="20">
        <v>44695</v>
      </c>
      <c r="W595" s="24">
        <v>278508.39</v>
      </c>
      <c r="X595" s="24">
        <v>278508.39</v>
      </c>
      <c r="Y595" s="24">
        <v>278508.39</v>
      </c>
      <c r="Z595" s="24">
        <v>278508.39</v>
      </c>
      <c r="AA595" s="24">
        <v>278508.39</v>
      </c>
      <c r="AB595" s="19" t="s">
        <v>4000</v>
      </c>
      <c r="AC595" s="19" t="s">
        <v>194</v>
      </c>
      <c r="AD595" s="19" t="s">
        <v>189</v>
      </c>
      <c r="AE595" s="19" t="s">
        <v>27</v>
      </c>
      <c r="AF595" s="19" t="s">
        <v>28</v>
      </c>
      <c r="AG595" s="19" t="s">
        <v>28</v>
      </c>
    </row>
    <row r="596" spans="1:33" ht="375">
      <c r="A596" s="19">
        <f t="shared" si="9"/>
        <v>584</v>
      </c>
      <c r="B596" s="19">
        <v>2022</v>
      </c>
      <c r="C596" s="19">
        <v>4</v>
      </c>
      <c r="D596" s="19" t="s">
        <v>4001</v>
      </c>
      <c r="E596" s="19" t="s">
        <v>17</v>
      </c>
      <c r="F596" s="24">
        <v>849609.36</v>
      </c>
      <c r="G596" s="19" t="s">
        <v>4002</v>
      </c>
      <c r="H596" s="19" t="s">
        <v>4003</v>
      </c>
      <c r="I596" s="19" t="s">
        <v>19</v>
      </c>
      <c r="J596" s="19" t="s">
        <v>60</v>
      </c>
      <c r="K596" s="19" t="s">
        <v>21</v>
      </c>
      <c r="L596" s="19" t="s">
        <v>46</v>
      </c>
      <c r="M596" s="19" t="s">
        <v>243</v>
      </c>
      <c r="N596" s="19" t="s">
        <v>4004</v>
      </c>
      <c r="O596" s="19" t="s">
        <v>371</v>
      </c>
      <c r="P596" s="19">
        <v>59</v>
      </c>
      <c r="Q596" s="19">
        <v>55</v>
      </c>
      <c r="R596" s="19">
        <v>0</v>
      </c>
      <c r="S596" s="19" t="s">
        <v>4005</v>
      </c>
      <c r="T596" s="19" t="s">
        <v>4006</v>
      </c>
      <c r="U596" s="20">
        <v>44875</v>
      </c>
      <c r="V596" s="20">
        <v>44926</v>
      </c>
      <c r="W596" s="24">
        <v>846974.24</v>
      </c>
      <c r="X596" s="24">
        <v>846974.24</v>
      </c>
      <c r="Y596" s="24">
        <v>0</v>
      </c>
      <c r="Z596" s="24">
        <v>0</v>
      </c>
      <c r="AA596" s="24">
        <v>0</v>
      </c>
      <c r="AB596" s="19" t="s">
        <v>4007</v>
      </c>
      <c r="AC596" s="19" t="s">
        <v>4008</v>
      </c>
      <c r="AD596" s="19" t="s">
        <v>26</v>
      </c>
      <c r="AE596" s="19" t="s">
        <v>27</v>
      </c>
      <c r="AF596" s="19" t="s">
        <v>28</v>
      </c>
      <c r="AG596" s="19" t="s">
        <v>28</v>
      </c>
    </row>
    <row r="597" spans="1:33" ht="390">
      <c r="A597" s="19">
        <f t="shared" si="9"/>
        <v>585</v>
      </c>
      <c r="B597" s="19">
        <v>2022</v>
      </c>
      <c r="C597" s="19">
        <v>4</v>
      </c>
      <c r="D597" s="19" t="s">
        <v>4009</v>
      </c>
      <c r="E597" s="19" t="s">
        <v>17</v>
      </c>
      <c r="F597" s="24">
        <v>274749.84000000003</v>
      </c>
      <c r="G597" s="19" t="s">
        <v>4010</v>
      </c>
      <c r="H597" s="19" t="s">
        <v>4011</v>
      </c>
      <c r="I597" s="19" t="s">
        <v>19</v>
      </c>
      <c r="J597" s="19" t="s">
        <v>77</v>
      </c>
      <c r="K597" s="19" t="s">
        <v>21</v>
      </c>
      <c r="L597" s="19" t="s">
        <v>58</v>
      </c>
      <c r="M597" s="19" t="s">
        <v>1798</v>
      </c>
      <c r="N597" s="19" t="s">
        <v>4012</v>
      </c>
      <c r="O597" s="19" t="s">
        <v>371</v>
      </c>
      <c r="P597" s="19">
        <v>20</v>
      </c>
      <c r="Q597" s="19">
        <v>17</v>
      </c>
      <c r="R597" s="19">
        <v>0</v>
      </c>
      <c r="S597" s="19" t="s">
        <v>1876</v>
      </c>
      <c r="T597" s="19" t="s">
        <v>4013</v>
      </c>
      <c r="U597" s="20">
        <v>44690</v>
      </c>
      <c r="V597" s="20">
        <v>44708</v>
      </c>
      <c r="W597" s="24">
        <v>274749.84000000003</v>
      </c>
      <c r="X597" s="24">
        <v>274749.84000000003</v>
      </c>
      <c r="Y597" s="24">
        <v>274749.84000000003</v>
      </c>
      <c r="Z597" s="24">
        <v>274749.84000000003</v>
      </c>
      <c r="AA597" s="24">
        <v>274749.84000000003</v>
      </c>
      <c r="AB597" s="19" t="s">
        <v>4014</v>
      </c>
      <c r="AC597" s="19" t="s">
        <v>1877</v>
      </c>
      <c r="AD597" s="19" t="s">
        <v>189</v>
      </c>
      <c r="AE597" s="19" t="s">
        <v>27</v>
      </c>
      <c r="AF597" s="19" t="s">
        <v>28</v>
      </c>
      <c r="AG597" s="19" t="s">
        <v>28</v>
      </c>
    </row>
    <row r="598" spans="1:33" ht="390">
      <c r="A598" s="19">
        <f t="shared" si="9"/>
        <v>586</v>
      </c>
      <c r="B598" s="19">
        <v>2022</v>
      </c>
      <c r="C598" s="19">
        <v>4</v>
      </c>
      <c r="D598" s="19" t="s">
        <v>4015</v>
      </c>
      <c r="E598" s="19" t="s">
        <v>17</v>
      </c>
      <c r="F598" s="24">
        <v>44889999.390000001</v>
      </c>
      <c r="G598" s="19" t="s">
        <v>4016</v>
      </c>
      <c r="H598" s="19" t="s">
        <v>4017</v>
      </c>
      <c r="I598" s="19" t="s">
        <v>19</v>
      </c>
      <c r="J598" s="19" t="s">
        <v>19</v>
      </c>
      <c r="K598" s="19" t="s">
        <v>21</v>
      </c>
      <c r="L598" s="19" t="s">
        <v>46</v>
      </c>
      <c r="M598" s="19" t="s">
        <v>1777</v>
      </c>
      <c r="N598" s="19" t="s">
        <v>4018</v>
      </c>
      <c r="O598" s="19" t="s">
        <v>371</v>
      </c>
      <c r="P598" s="19">
        <v>46982</v>
      </c>
      <c r="Q598" s="19">
        <v>45139</v>
      </c>
      <c r="R598" s="19">
        <v>0</v>
      </c>
      <c r="S598" s="19" t="s">
        <v>1981</v>
      </c>
      <c r="T598" s="19" t="s">
        <v>4019</v>
      </c>
      <c r="U598" s="20">
        <v>44802</v>
      </c>
      <c r="V598" s="20">
        <v>44924</v>
      </c>
      <c r="W598" s="24">
        <v>44889999.390000001</v>
      </c>
      <c r="X598" s="24">
        <v>44889999.390000001</v>
      </c>
      <c r="Y598" s="24">
        <v>44889999.390000001</v>
      </c>
      <c r="Z598" s="24">
        <v>44889999.390000001</v>
      </c>
      <c r="AA598" s="24">
        <v>35759926.57</v>
      </c>
      <c r="AB598" s="19" t="s">
        <v>4020</v>
      </c>
      <c r="AC598" s="19" t="s">
        <v>4021</v>
      </c>
      <c r="AD598" s="19" t="s">
        <v>26</v>
      </c>
      <c r="AE598" s="19" t="s">
        <v>27</v>
      </c>
      <c r="AF598" s="19" t="s">
        <v>4022</v>
      </c>
      <c r="AG598" s="19" t="s">
        <v>4023</v>
      </c>
    </row>
    <row r="599" spans="1:33" ht="375">
      <c r="A599" s="19">
        <f t="shared" si="9"/>
        <v>587</v>
      </c>
      <c r="B599" s="19">
        <v>2022</v>
      </c>
      <c r="C599" s="19">
        <v>4</v>
      </c>
      <c r="D599" s="19" t="s">
        <v>4024</v>
      </c>
      <c r="E599" s="19" t="s">
        <v>17</v>
      </c>
      <c r="F599" s="24">
        <v>878486.5</v>
      </c>
      <c r="G599" s="19" t="s">
        <v>4025</v>
      </c>
      <c r="H599" s="19" t="s">
        <v>4026</v>
      </c>
      <c r="I599" s="19" t="s">
        <v>19</v>
      </c>
      <c r="J599" s="19" t="s">
        <v>19</v>
      </c>
      <c r="K599" s="19" t="s">
        <v>21</v>
      </c>
      <c r="L599" s="19" t="s">
        <v>46</v>
      </c>
      <c r="M599" s="19" t="s">
        <v>1777</v>
      </c>
      <c r="N599" s="19" t="s">
        <v>4027</v>
      </c>
      <c r="O599" s="19" t="s">
        <v>371</v>
      </c>
      <c r="P599" s="19">
        <v>7905</v>
      </c>
      <c r="Q599" s="19">
        <v>7595</v>
      </c>
      <c r="R599" s="19">
        <v>0</v>
      </c>
      <c r="S599" s="19" t="s">
        <v>4028</v>
      </c>
      <c r="T599" s="19" t="s">
        <v>4029</v>
      </c>
      <c r="U599" s="20">
        <v>44774</v>
      </c>
      <c r="V599" s="20">
        <v>44804</v>
      </c>
      <c r="W599" s="24">
        <v>878486.5</v>
      </c>
      <c r="X599" s="24">
        <v>878486.5</v>
      </c>
      <c r="Y599" s="24">
        <v>878486.5</v>
      </c>
      <c r="Z599" s="24">
        <v>878486.5</v>
      </c>
      <c r="AA599" s="24">
        <v>878486.5</v>
      </c>
      <c r="AB599" s="19" t="s">
        <v>4030</v>
      </c>
      <c r="AC599" s="19" t="s">
        <v>4031</v>
      </c>
      <c r="AD599" s="19" t="s">
        <v>189</v>
      </c>
      <c r="AE599" s="19" t="s">
        <v>27</v>
      </c>
      <c r="AF599" s="19" t="s">
        <v>4032</v>
      </c>
      <c r="AG599" s="19" t="s">
        <v>28</v>
      </c>
    </row>
    <row r="600" spans="1:33" ht="375">
      <c r="A600" s="19">
        <f t="shared" si="9"/>
        <v>588</v>
      </c>
      <c r="B600" s="19">
        <v>2022</v>
      </c>
      <c r="C600" s="19">
        <v>4</v>
      </c>
      <c r="D600" s="19" t="s">
        <v>4033</v>
      </c>
      <c r="E600" s="19" t="s">
        <v>17</v>
      </c>
      <c r="F600" s="24">
        <v>697299.08</v>
      </c>
      <c r="G600" s="19" t="s">
        <v>4034</v>
      </c>
      <c r="H600" s="19" t="s">
        <v>4035</v>
      </c>
      <c r="I600" s="19" t="s">
        <v>19</v>
      </c>
      <c r="J600" s="19" t="s">
        <v>77</v>
      </c>
      <c r="K600" s="19" t="s">
        <v>21</v>
      </c>
      <c r="L600" s="19" t="s">
        <v>46</v>
      </c>
      <c r="M600" s="19" t="s">
        <v>1798</v>
      </c>
      <c r="N600" s="19" t="s">
        <v>4036</v>
      </c>
      <c r="O600" s="19" t="s">
        <v>371</v>
      </c>
      <c r="P600" s="19">
        <v>45</v>
      </c>
      <c r="Q600" s="19">
        <v>47</v>
      </c>
      <c r="R600" s="19">
        <v>0</v>
      </c>
      <c r="S600" s="19" t="s">
        <v>4037</v>
      </c>
      <c r="T600" s="19" t="s">
        <v>4038</v>
      </c>
      <c r="U600" s="20">
        <v>44778</v>
      </c>
      <c r="V600" s="20">
        <v>44802</v>
      </c>
      <c r="W600" s="24">
        <v>697299.08</v>
      </c>
      <c r="X600" s="24">
        <v>697299.08</v>
      </c>
      <c r="Y600" s="24">
        <v>697299.08</v>
      </c>
      <c r="Z600" s="24">
        <v>697299.08</v>
      </c>
      <c r="AA600" s="24">
        <v>697299.08</v>
      </c>
      <c r="AB600" s="19" t="s">
        <v>4039</v>
      </c>
      <c r="AC600" s="19" t="s">
        <v>4040</v>
      </c>
      <c r="AD600" s="19" t="s">
        <v>189</v>
      </c>
      <c r="AE600" s="19" t="s">
        <v>27</v>
      </c>
      <c r="AF600" s="19" t="s">
        <v>28</v>
      </c>
      <c r="AG600" s="19" t="s">
        <v>28</v>
      </c>
    </row>
    <row r="601" spans="1:33" ht="360">
      <c r="A601" s="19">
        <f t="shared" si="9"/>
        <v>589</v>
      </c>
      <c r="B601" s="19">
        <v>2022</v>
      </c>
      <c r="C601" s="19">
        <v>4</v>
      </c>
      <c r="D601" s="19" t="s">
        <v>4041</v>
      </c>
      <c r="E601" s="19" t="s">
        <v>17</v>
      </c>
      <c r="F601" s="24">
        <v>288634.7</v>
      </c>
      <c r="G601" s="19" t="s">
        <v>4042</v>
      </c>
      <c r="H601" s="19" t="s">
        <v>4043</v>
      </c>
      <c r="I601" s="19" t="s">
        <v>19</v>
      </c>
      <c r="J601" s="19" t="s">
        <v>77</v>
      </c>
      <c r="K601" s="19" t="s">
        <v>21</v>
      </c>
      <c r="L601" s="19" t="s">
        <v>46</v>
      </c>
      <c r="M601" s="19" t="s">
        <v>1798</v>
      </c>
      <c r="N601" s="19" t="s">
        <v>4044</v>
      </c>
      <c r="O601" s="19" t="s">
        <v>371</v>
      </c>
      <c r="P601" s="19">
        <v>31</v>
      </c>
      <c r="Q601" s="19">
        <v>25</v>
      </c>
      <c r="R601" s="19">
        <v>0</v>
      </c>
      <c r="S601" s="19" t="s">
        <v>4045</v>
      </c>
      <c r="T601" s="19" t="s">
        <v>4046</v>
      </c>
      <c r="U601" s="20">
        <v>44733</v>
      </c>
      <c r="V601" s="20">
        <v>44747</v>
      </c>
      <c r="W601" s="24">
        <v>288634.7</v>
      </c>
      <c r="X601" s="24">
        <v>288634.7</v>
      </c>
      <c r="Y601" s="24">
        <v>288634.7</v>
      </c>
      <c r="Z601" s="24">
        <v>288634.7</v>
      </c>
      <c r="AA601" s="24">
        <v>288634.7</v>
      </c>
      <c r="AB601" s="19" t="s">
        <v>4047</v>
      </c>
      <c r="AC601" s="19" t="s">
        <v>4048</v>
      </c>
      <c r="AD601" s="19" t="s">
        <v>189</v>
      </c>
      <c r="AE601" s="19" t="s">
        <v>27</v>
      </c>
      <c r="AF601" s="19" t="s">
        <v>28</v>
      </c>
      <c r="AG601" s="19" t="s">
        <v>28</v>
      </c>
    </row>
    <row r="602" spans="1:33" ht="390">
      <c r="A602" s="19">
        <f t="shared" si="9"/>
        <v>590</v>
      </c>
      <c r="B602" s="19">
        <v>2022</v>
      </c>
      <c r="C602" s="19">
        <v>4</v>
      </c>
      <c r="D602" s="19" t="s">
        <v>4049</v>
      </c>
      <c r="E602" s="19" t="s">
        <v>17</v>
      </c>
      <c r="F602" s="24">
        <v>3000000</v>
      </c>
      <c r="G602" s="19" t="s">
        <v>4050</v>
      </c>
      <c r="H602" s="19" t="s">
        <v>4051</v>
      </c>
      <c r="I602" s="19" t="s">
        <v>19</v>
      </c>
      <c r="J602" s="19" t="s">
        <v>112</v>
      </c>
      <c r="K602" s="19" t="s">
        <v>21</v>
      </c>
      <c r="L602" s="19" t="s">
        <v>22</v>
      </c>
      <c r="M602" s="19" t="s">
        <v>1749</v>
      </c>
      <c r="N602" s="19" t="s">
        <v>4052</v>
      </c>
      <c r="O602" s="19" t="s">
        <v>371</v>
      </c>
      <c r="P602" s="19">
        <v>85</v>
      </c>
      <c r="Q602" s="19">
        <v>85</v>
      </c>
      <c r="R602" s="19">
        <v>0</v>
      </c>
      <c r="S602" s="19" t="s">
        <v>4053</v>
      </c>
      <c r="T602" s="19" t="s">
        <v>4054</v>
      </c>
      <c r="U602" s="20">
        <v>44805</v>
      </c>
      <c r="V602" s="20">
        <v>44926</v>
      </c>
      <c r="W602" s="24">
        <v>1123223.93</v>
      </c>
      <c r="X602" s="24">
        <v>1123223.93</v>
      </c>
      <c r="Y602" s="24">
        <v>1123223.93</v>
      </c>
      <c r="Z602" s="24">
        <v>1123223.93</v>
      </c>
      <c r="AA602" s="24">
        <v>1123223.93</v>
      </c>
      <c r="AB602" s="19" t="s">
        <v>4055</v>
      </c>
      <c r="AC602" s="19" t="s">
        <v>4056</v>
      </c>
      <c r="AD602" s="19" t="s">
        <v>26</v>
      </c>
      <c r="AE602" s="19" t="s">
        <v>27</v>
      </c>
      <c r="AF602" s="19" t="s">
        <v>28</v>
      </c>
      <c r="AG602" s="19" t="s">
        <v>28</v>
      </c>
    </row>
    <row r="603" spans="1:33" ht="360">
      <c r="A603" s="19">
        <f t="shared" si="9"/>
        <v>591</v>
      </c>
      <c r="B603" s="19">
        <v>2022</v>
      </c>
      <c r="C603" s="19">
        <v>4</v>
      </c>
      <c r="D603" s="19" t="s">
        <v>4057</v>
      </c>
      <c r="E603" s="19" t="s">
        <v>17</v>
      </c>
      <c r="F603" s="24">
        <v>83552.479999999996</v>
      </c>
      <c r="G603" s="19" t="s">
        <v>4058</v>
      </c>
      <c r="H603" s="19" t="s">
        <v>4059</v>
      </c>
      <c r="I603" s="19" t="s">
        <v>19</v>
      </c>
      <c r="J603" s="19" t="s">
        <v>1136</v>
      </c>
      <c r="K603" s="19" t="s">
        <v>21</v>
      </c>
      <c r="L603" s="19" t="s">
        <v>49</v>
      </c>
      <c r="M603" s="19" t="s">
        <v>1137</v>
      </c>
      <c r="N603" s="19" t="s">
        <v>4060</v>
      </c>
      <c r="O603" s="19" t="s">
        <v>371</v>
      </c>
      <c r="P603" s="19">
        <v>15</v>
      </c>
      <c r="Q603" s="19">
        <v>17</v>
      </c>
      <c r="R603" s="19">
        <v>0</v>
      </c>
      <c r="S603" s="19" t="s">
        <v>72</v>
      </c>
      <c r="T603" s="19" t="s">
        <v>4061</v>
      </c>
      <c r="U603" s="20">
        <v>44713</v>
      </c>
      <c r="V603" s="20">
        <v>44926</v>
      </c>
      <c r="W603" s="24">
        <v>83552.479999999996</v>
      </c>
      <c r="X603" s="24">
        <v>83552.479999999996</v>
      </c>
      <c r="Y603" s="24">
        <v>83552.479999999996</v>
      </c>
      <c r="Z603" s="24">
        <v>83552.479999999996</v>
      </c>
      <c r="AA603" s="24">
        <v>83552.479999999996</v>
      </c>
      <c r="AB603" s="19" t="s">
        <v>4062</v>
      </c>
      <c r="AC603" s="19" t="s">
        <v>3301</v>
      </c>
      <c r="AD603" s="19" t="s">
        <v>189</v>
      </c>
      <c r="AE603" s="19" t="s">
        <v>27</v>
      </c>
      <c r="AF603" s="19" t="s">
        <v>28</v>
      </c>
      <c r="AG603" s="19" t="s">
        <v>28</v>
      </c>
    </row>
    <row r="604" spans="1:33" ht="345">
      <c r="A604" s="19">
        <f t="shared" si="9"/>
        <v>592</v>
      </c>
      <c r="B604" s="19">
        <v>2022</v>
      </c>
      <c r="C604" s="19">
        <v>4</v>
      </c>
      <c r="D604" s="19" t="s">
        <v>4063</v>
      </c>
      <c r="E604" s="19" t="s">
        <v>17</v>
      </c>
      <c r="F604" s="24">
        <v>45574.080000000002</v>
      </c>
      <c r="G604" s="19" t="s">
        <v>4064</v>
      </c>
      <c r="H604" s="19" t="s">
        <v>4065</v>
      </c>
      <c r="I604" s="19" t="s">
        <v>19</v>
      </c>
      <c r="J604" s="19" t="s">
        <v>1136</v>
      </c>
      <c r="K604" s="19" t="s">
        <v>21</v>
      </c>
      <c r="L604" s="19" t="s">
        <v>49</v>
      </c>
      <c r="M604" s="19" t="s">
        <v>1137</v>
      </c>
      <c r="N604" s="19" t="s">
        <v>4066</v>
      </c>
      <c r="O604" s="19" t="s">
        <v>371</v>
      </c>
      <c r="P604" s="19">
        <v>10</v>
      </c>
      <c r="Q604" s="19">
        <v>10</v>
      </c>
      <c r="R604" s="19">
        <v>0</v>
      </c>
      <c r="S604" s="19" t="s">
        <v>68</v>
      </c>
      <c r="T604" s="19" t="s">
        <v>4067</v>
      </c>
      <c r="U604" s="20">
        <v>44713</v>
      </c>
      <c r="V604" s="20">
        <v>44926</v>
      </c>
      <c r="W604" s="24">
        <v>45574.080000000002</v>
      </c>
      <c r="X604" s="24">
        <v>45574.080000000002</v>
      </c>
      <c r="Y604" s="24">
        <v>45574.080000000002</v>
      </c>
      <c r="Z604" s="24">
        <v>45574.080000000002</v>
      </c>
      <c r="AA604" s="24">
        <v>45574.080000000002</v>
      </c>
      <c r="AB604" s="19" t="s">
        <v>4062</v>
      </c>
      <c r="AC604" s="19" t="s">
        <v>3278</v>
      </c>
      <c r="AD604" s="19" t="s">
        <v>189</v>
      </c>
      <c r="AE604" s="19" t="s">
        <v>27</v>
      </c>
      <c r="AF604" s="19" t="s">
        <v>28</v>
      </c>
      <c r="AG604" s="19" t="s">
        <v>28</v>
      </c>
    </row>
    <row r="605" spans="1:33" ht="405">
      <c r="A605" s="19">
        <f t="shared" si="9"/>
        <v>593</v>
      </c>
      <c r="B605" s="19">
        <v>2022</v>
      </c>
      <c r="C605" s="19">
        <v>4</v>
      </c>
      <c r="D605" s="19" t="s">
        <v>4068</v>
      </c>
      <c r="E605" s="19" t="s">
        <v>17</v>
      </c>
      <c r="F605" s="24">
        <v>298388.69</v>
      </c>
      <c r="G605" s="19" t="s">
        <v>4069</v>
      </c>
      <c r="H605" s="19" t="s">
        <v>4070</v>
      </c>
      <c r="I605" s="19" t="s">
        <v>19</v>
      </c>
      <c r="J605" s="19" t="s">
        <v>1136</v>
      </c>
      <c r="K605" s="19" t="s">
        <v>21</v>
      </c>
      <c r="L605" s="19" t="s">
        <v>44</v>
      </c>
      <c r="M605" s="19" t="s">
        <v>1137</v>
      </c>
      <c r="N605" s="19" t="s">
        <v>4071</v>
      </c>
      <c r="O605" s="19" t="s">
        <v>371</v>
      </c>
      <c r="P605" s="19">
        <v>42</v>
      </c>
      <c r="Q605" s="19">
        <v>38</v>
      </c>
      <c r="R605" s="19">
        <v>0</v>
      </c>
      <c r="S605" s="19" t="s">
        <v>1851</v>
      </c>
      <c r="T605" s="19" t="s">
        <v>4072</v>
      </c>
      <c r="U605" s="20">
        <v>44755</v>
      </c>
      <c r="V605" s="20">
        <v>44784</v>
      </c>
      <c r="W605" s="24">
        <v>298388.67</v>
      </c>
      <c r="X605" s="24">
        <v>298388.67</v>
      </c>
      <c r="Y605" s="24">
        <v>298388.67</v>
      </c>
      <c r="Z605" s="24">
        <v>298388.67</v>
      </c>
      <c r="AA605" s="24">
        <v>298388.67</v>
      </c>
      <c r="AB605" s="19" t="s">
        <v>1852</v>
      </c>
      <c r="AC605" s="19" t="s">
        <v>1853</v>
      </c>
      <c r="AD605" s="19" t="s">
        <v>189</v>
      </c>
      <c r="AE605" s="19" t="s">
        <v>27</v>
      </c>
      <c r="AF605" s="19" t="s">
        <v>28</v>
      </c>
      <c r="AG605" s="19" t="s">
        <v>28</v>
      </c>
    </row>
    <row r="606" spans="1:33" ht="330">
      <c r="A606" s="19">
        <f t="shared" si="9"/>
        <v>594</v>
      </c>
      <c r="B606" s="19">
        <v>2022</v>
      </c>
      <c r="C606" s="19">
        <v>4</v>
      </c>
      <c r="D606" s="19" t="s">
        <v>4073</v>
      </c>
      <c r="E606" s="19" t="s">
        <v>17</v>
      </c>
      <c r="F606" s="24">
        <v>159509.28</v>
      </c>
      <c r="G606" s="19" t="s">
        <v>4074</v>
      </c>
      <c r="H606" s="19" t="s">
        <v>4075</v>
      </c>
      <c r="I606" s="19" t="s">
        <v>19</v>
      </c>
      <c r="J606" s="19" t="s">
        <v>1136</v>
      </c>
      <c r="K606" s="19" t="s">
        <v>21</v>
      </c>
      <c r="L606" s="19" t="s">
        <v>49</v>
      </c>
      <c r="M606" s="19" t="s">
        <v>1137</v>
      </c>
      <c r="N606" s="19" t="s">
        <v>4076</v>
      </c>
      <c r="O606" s="19" t="s">
        <v>371</v>
      </c>
      <c r="P606" s="19">
        <v>41</v>
      </c>
      <c r="Q606" s="19">
        <v>39</v>
      </c>
      <c r="R606" s="19">
        <v>0</v>
      </c>
      <c r="S606" s="19" t="s">
        <v>4077</v>
      </c>
      <c r="T606" s="19" t="s">
        <v>4078</v>
      </c>
      <c r="U606" s="20">
        <v>44713</v>
      </c>
      <c r="V606" s="20">
        <v>44926</v>
      </c>
      <c r="W606" s="24">
        <v>159509.28</v>
      </c>
      <c r="X606" s="24">
        <v>159509.28</v>
      </c>
      <c r="Y606" s="24">
        <v>159509.28</v>
      </c>
      <c r="Z606" s="24">
        <v>159509.28</v>
      </c>
      <c r="AA606" s="24">
        <v>159509.28</v>
      </c>
      <c r="AB606" s="19" t="s">
        <v>4062</v>
      </c>
      <c r="AC606" s="19" t="s">
        <v>4079</v>
      </c>
      <c r="AD606" s="19" t="s">
        <v>189</v>
      </c>
      <c r="AE606" s="19" t="s">
        <v>27</v>
      </c>
      <c r="AF606" s="19" t="s">
        <v>28</v>
      </c>
      <c r="AG606" s="19" t="s">
        <v>28</v>
      </c>
    </row>
    <row r="607" spans="1:33" ht="330">
      <c r="A607" s="19">
        <f t="shared" si="9"/>
        <v>595</v>
      </c>
      <c r="B607" s="19">
        <v>2022</v>
      </c>
      <c r="C607" s="19">
        <v>4</v>
      </c>
      <c r="D607" s="19" t="s">
        <v>4080</v>
      </c>
      <c r="E607" s="19" t="s">
        <v>17</v>
      </c>
      <c r="F607" s="24">
        <v>30382.720000000001</v>
      </c>
      <c r="G607" s="19" t="s">
        <v>4081</v>
      </c>
      <c r="H607" s="19" t="s">
        <v>4082</v>
      </c>
      <c r="I607" s="19" t="s">
        <v>19</v>
      </c>
      <c r="J607" s="19" t="s">
        <v>1136</v>
      </c>
      <c r="K607" s="19" t="s">
        <v>21</v>
      </c>
      <c r="L607" s="19" t="s">
        <v>49</v>
      </c>
      <c r="M607" s="19" t="s">
        <v>1137</v>
      </c>
      <c r="N607" s="19" t="s">
        <v>4083</v>
      </c>
      <c r="O607" s="19" t="s">
        <v>371</v>
      </c>
      <c r="P607" s="19">
        <v>7</v>
      </c>
      <c r="Q607" s="19">
        <v>6</v>
      </c>
      <c r="R607" s="19">
        <v>0</v>
      </c>
      <c r="S607" s="19" t="s">
        <v>65</v>
      </c>
      <c r="T607" s="19" t="s">
        <v>4084</v>
      </c>
      <c r="U607" s="20">
        <v>44713</v>
      </c>
      <c r="V607" s="20">
        <v>44926</v>
      </c>
      <c r="W607" s="24">
        <v>30382.720000000001</v>
      </c>
      <c r="X607" s="24">
        <v>30382.720000000001</v>
      </c>
      <c r="Y607" s="24">
        <v>30382.720000000001</v>
      </c>
      <c r="Z607" s="24">
        <v>30382.720000000001</v>
      </c>
      <c r="AA607" s="24">
        <v>30382.720000000001</v>
      </c>
      <c r="AB607" s="19" t="s">
        <v>4062</v>
      </c>
      <c r="AC607" s="19" t="s">
        <v>150</v>
      </c>
      <c r="AD607" s="19" t="s">
        <v>189</v>
      </c>
      <c r="AE607" s="19" t="s">
        <v>27</v>
      </c>
      <c r="AF607" s="19" t="s">
        <v>28</v>
      </c>
      <c r="AG607" s="19" t="s">
        <v>28</v>
      </c>
    </row>
    <row r="608" spans="1:33" ht="330">
      <c r="A608" s="19">
        <f t="shared" si="9"/>
        <v>596</v>
      </c>
      <c r="B608" s="19">
        <v>2022</v>
      </c>
      <c r="C608" s="19">
        <v>4</v>
      </c>
      <c r="D608" s="19" t="s">
        <v>4085</v>
      </c>
      <c r="E608" s="19" t="s">
        <v>17</v>
      </c>
      <c r="F608" s="24">
        <v>30382.720000000001</v>
      </c>
      <c r="G608" s="19" t="s">
        <v>4081</v>
      </c>
      <c r="H608" s="19" t="s">
        <v>4086</v>
      </c>
      <c r="I608" s="19" t="s">
        <v>19</v>
      </c>
      <c r="J608" s="19" t="s">
        <v>1136</v>
      </c>
      <c r="K608" s="19" t="s">
        <v>21</v>
      </c>
      <c r="L608" s="19" t="s">
        <v>49</v>
      </c>
      <c r="M608" s="19" t="s">
        <v>1137</v>
      </c>
      <c r="N608" s="19" t="s">
        <v>4087</v>
      </c>
      <c r="O608" s="19" t="s">
        <v>371</v>
      </c>
      <c r="P608" s="19">
        <v>8</v>
      </c>
      <c r="Q608" s="19">
        <v>7</v>
      </c>
      <c r="R608" s="19">
        <v>0</v>
      </c>
      <c r="S608" s="19" t="s">
        <v>65</v>
      </c>
      <c r="T608" s="19" t="s">
        <v>4088</v>
      </c>
      <c r="U608" s="20">
        <v>44713</v>
      </c>
      <c r="V608" s="20">
        <v>44926</v>
      </c>
      <c r="W608" s="24">
        <v>30382.720000000001</v>
      </c>
      <c r="X608" s="24">
        <v>30382.720000000001</v>
      </c>
      <c r="Y608" s="24">
        <v>30382.720000000001</v>
      </c>
      <c r="Z608" s="24">
        <v>30382.720000000001</v>
      </c>
      <c r="AA608" s="24">
        <v>30382.720000000001</v>
      </c>
      <c r="AB608" s="19" t="s">
        <v>4062</v>
      </c>
      <c r="AC608" s="19" t="s">
        <v>150</v>
      </c>
      <c r="AD608" s="19" t="s">
        <v>189</v>
      </c>
      <c r="AE608" s="19" t="s">
        <v>27</v>
      </c>
      <c r="AF608" s="19" t="s">
        <v>28</v>
      </c>
      <c r="AG608" s="19" t="s">
        <v>28</v>
      </c>
    </row>
    <row r="609" spans="1:33" ht="390">
      <c r="A609" s="19">
        <f t="shared" si="9"/>
        <v>597</v>
      </c>
      <c r="B609" s="19">
        <v>2022</v>
      </c>
      <c r="C609" s="19">
        <v>4</v>
      </c>
      <c r="D609" s="19" t="s">
        <v>4089</v>
      </c>
      <c r="E609" s="19" t="s">
        <v>17</v>
      </c>
      <c r="F609" s="24">
        <v>167589.42000000001</v>
      </c>
      <c r="G609" s="19" t="s">
        <v>4090</v>
      </c>
      <c r="H609" s="19" t="s">
        <v>4091</v>
      </c>
      <c r="I609" s="19" t="s">
        <v>19</v>
      </c>
      <c r="J609" s="19" t="s">
        <v>60</v>
      </c>
      <c r="K609" s="19" t="s">
        <v>21</v>
      </c>
      <c r="L609" s="19" t="s">
        <v>46</v>
      </c>
      <c r="M609" s="19" t="s">
        <v>243</v>
      </c>
      <c r="N609" s="19" t="s">
        <v>4092</v>
      </c>
      <c r="O609" s="19" t="s">
        <v>371</v>
      </c>
      <c r="P609" s="19">
        <v>28</v>
      </c>
      <c r="Q609" s="19">
        <v>26</v>
      </c>
      <c r="R609" s="19">
        <v>0</v>
      </c>
      <c r="S609" s="19" t="s">
        <v>1194</v>
      </c>
      <c r="T609" s="19" t="s">
        <v>4093</v>
      </c>
      <c r="U609" s="20">
        <v>44849</v>
      </c>
      <c r="V609" s="20">
        <v>44926</v>
      </c>
      <c r="W609" s="24">
        <v>160401.03</v>
      </c>
      <c r="X609" s="24">
        <v>160401.03</v>
      </c>
      <c r="Y609" s="24">
        <v>143955.38</v>
      </c>
      <c r="Z609" s="24">
        <v>143955.38</v>
      </c>
      <c r="AA609" s="24">
        <v>143955.38</v>
      </c>
      <c r="AB609" s="19" t="s">
        <v>4094</v>
      </c>
      <c r="AC609" s="19" t="s">
        <v>1879</v>
      </c>
      <c r="AD609" s="19" t="s">
        <v>26</v>
      </c>
      <c r="AE609" s="19" t="s">
        <v>27</v>
      </c>
      <c r="AF609" s="19" t="s">
        <v>28</v>
      </c>
      <c r="AG609" s="19" t="s">
        <v>28</v>
      </c>
    </row>
    <row r="610" spans="1:33" ht="345">
      <c r="A610" s="19">
        <f t="shared" si="9"/>
        <v>598</v>
      </c>
      <c r="B610" s="19">
        <v>2022</v>
      </c>
      <c r="C610" s="19">
        <v>4</v>
      </c>
      <c r="D610" s="19" t="s">
        <v>4095</v>
      </c>
      <c r="E610" s="19" t="s">
        <v>17</v>
      </c>
      <c r="F610" s="24">
        <v>68361.119999999995</v>
      </c>
      <c r="G610" s="19" t="s">
        <v>4096</v>
      </c>
      <c r="H610" s="19" t="s">
        <v>4097</v>
      </c>
      <c r="I610" s="19" t="s">
        <v>19</v>
      </c>
      <c r="J610" s="19" t="s">
        <v>1136</v>
      </c>
      <c r="K610" s="19" t="s">
        <v>21</v>
      </c>
      <c r="L610" s="19" t="s">
        <v>49</v>
      </c>
      <c r="M610" s="19" t="s">
        <v>1137</v>
      </c>
      <c r="N610" s="19" t="s">
        <v>4098</v>
      </c>
      <c r="O610" s="19" t="s">
        <v>371</v>
      </c>
      <c r="P610" s="19">
        <v>17</v>
      </c>
      <c r="Q610" s="19">
        <v>13</v>
      </c>
      <c r="R610" s="19">
        <v>0</v>
      </c>
      <c r="S610" s="19" t="s">
        <v>4099</v>
      </c>
      <c r="T610" s="19" t="s">
        <v>4100</v>
      </c>
      <c r="U610" s="20">
        <v>44713</v>
      </c>
      <c r="V610" s="20">
        <v>44926</v>
      </c>
      <c r="W610" s="24">
        <v>68361.119999999995</v>
      </c>
      <c r="X610" s="24">
        <v>68361.119999999995</v>
      </c>
      <c r="Y610" s="24">
        <v>68361.119999999995</v>
      </c>
      <c r="Z610" s="24">
        <v>68361.119999999995</v>
      </c>
      <c r="AA610" s="24">
        <v>68361.119999999995</v>
      </c>
      <c r="AB610" s="19" t="s">
        <v>4062</v>
      </c>
      <c r="AC610" s="19" t="s">
        <v>4101</v>
      </c>
      <c r="AD610" s="19" t="s">
        <v>189</v>
      </c>
      <c r="AE610" s="19" t="s">
        <v>27</v>
      </c>
      <c r="AF610" s="19" t="s">
        <v>28</v>
      </c>
      <c r="AG610" s="19" t="s">
        <v>28</v>
      </c>
    </row>
    <row r="611" spans="1:33" ht="330">
      <c r="A611" s="19">
        <f t="shared" si="9"/>
        <v>599</v>
      </c>
      <c r="B611" s="19">
        <v>2022</v>
      </c>
      <c r="C611" s="19">
        <v>4</v>
      </c>
      <c r="D611" s="19" t="s">
        <v>4102</v>
      </c>
      <c r="E611" s="19" t="s">
        <v>17</v>
      </c>
      <c r="F611" s="24">
        <v>167104.95999999999</v>
      </c>
      <c r="G611" s="19" t="s">
        <v>4103</v>
      </c>
      <c r="H611" s="19" t="s">
        <v>4104</v>
      </c>
      <c r="I611" s="19" t="s">
        <v>19</v>
      </c>
      <c r="J611" s="19" t="s">
        <v>1136</v>
      </c>
      <c r="K611" s="19" t="s">
        <v>21</v>
      </c>
      <c r="L611" s="19" t="s">
        <v>49</v>
      </c>
      <c r="M611" s="19" t="s">
        <v>1137</v>
      </c>
      <c r="N611" s="19" t="s">
        <v>4105</v>
      </c>
      <c r="O611" s="19" t="s">
        <v>371</v>
      </c>
      <c r="P611" s="19">
        <v>38</v>
      </c>
      <c r="Q611" s="19">
        <v>27</v>
      </c>
      <c r="R611" s="19">
        <v>0</v>
      </c>
      <c r="S611" s="19" t="s">
        <v>4106</v>
      </c>
      <c r="T611" s="19" t="s">
        <v>4107</v>
      </c>
      <c r="U611" s="20">
        <v>44713</v>
      </c>
      <c r="V611" s="20">
        <v>44926</v>
      </c>
      <c r="W611" s="24">
        <v>167104.95999999999</v>
      </c>
      <c r="X611" s="24">
        <v>167104.95999999999</v>
      </c>
      <c r="Y611" s="24">
        <v>167104.95999999999</v>
      </c>
      <c r="Z611" s="24">
        <v>167104.95999999999</v>
      </c>
      <c r="AA611" s="24">
        <v>167104.95999999999</v>
      </c>
      <c r="AB611" s="19" t="s">
        <v>4062</v>
      </c>
      <c r="AC611" s="19" t="s">
        <v>4108</v>
      </c>
      <c r="AD611" s="19" t="s">
        <v>189</v>
      </c>
      <c r="AE611" s="19" t="s">
        <v>27</v>
      </c>
      <c r="AF611" s="19" t="s">
        <v>28</v>
      </c>
      <c r="AG611" s="19" t="s">
        <v>28</v>
      </c>
    </row>
    <row r="612" spans="1:33" ht="390">
      <c r="A612" s="19">
        <f t="shared" si="9"/>
        <v>600</v>
      </c>
      <c r="B612" s="19">
        <v>2022</v>
      </c>
      <c r="C612" s="19">
        <v>4</v>
      </c>
      <c r="D612" s="19" t="s">
        <v>4109</v>
      </c>
      <c r="E612" s="19" t="s">
        <v>17</v>
      </c>
      <c r="F612" s="24">
        <v>257265.47</v>
      </c>
      <c r="G612" s="19" t="s">
        <v>4110</v>
      </c>
      <c r="H612" s="19" t="s">
        <v>4111</v>
      </c>
      <c r="I612" s="19" t="s">
        <v>19</v>
      </c>
      <c r="J612" s="19" t="s">
        <v>60</v>
      </c>
      <c r="K612" s="19" t="s">
        <v>21</v>
      </c>
      <c r="L612" s="19" t="s">
        <v>46</v>
      </c>
      <c r="M612" s="19" t="s">
        <v>243</v>
      </c>
      <c r="N612" s="19" t="s">
        <v>4112</v>
      </c>
      <c r="O612" s="19" t="s">
        <v>371</v>
      </c>
      <c r="P612" s="19">
        <v>28</v>
      </c>
      <c r="Q612" s="19">
        <v>26</v>
      </c>
      <c r="R612" s="19">
        <v>0</v>
      </c>
      <c r="S612" s="19" t="s">
        <v>1194</v>
      </c>
      <c r="T612" s="19" t="s">
        <v>4113</v>
      </c>
      <c r="U612" s="20">
        <v>44849</v>
      </c>
      <c r="V612" s="20">
        <v>44926</v>
      </c>
      <c r="W612" s="24">
        <v>257265.47</v>
      </c>
      <c r="X612" s="24">
        <v>257265.47</v>
      </c>
      <c r="Y612" s="24">
        <v>227547.09</v>
      </c>
      <c r="Z612" s="24">
        <v>227547.09</v>
      </c>
      <c r="AA612" s="24">
        <v>227547.09</v>
      </c>
      <c r="AB612" s="19" t="s">
        <v>4094</v>
      </c>
      <c r="AC612" s="19" t="s">
        <v>1879</v>
      </c>
      <c r="AD612" s="19" t="s">
        <v>26</v>
      </c>
      <c r="AE612" s="19" t="s">
        <v>27</v>
      </c>
      <c r="AF612" s="19" t="s">
        <v>28</v>
      </c>
      <c r="AG612" s="19" t="s">
        <v>28</v>
      </c>
    </row>
    <row r="613" spans="1:33" ht="375">
      <c r="A613" s="19">
        <f t="shared" si="9"/>
        <v>601</v>
      </c>
      <c r="B613" s="19">
        <v>2022</v>
      </c>
      <c r="C613" s="19">
        <v>4</v>
      </c>
      <c r="D613" s="19" t="s">
        <v>4114</v>
      </c>
      <c r="E613" s="19" t="s">
        <v>17</v>
      </c>
      <c r="F613" s="24">
        <v>1203176.3</v>
      </c>
      <c r="G613" s="19" t="s">
        <v>4115</v>
      </c>
      <c r="H613" s="19" t="s">
        <v>4116</v>
      </c>
      <c r="I613" s="19" t="s">
        <v>19</v>
      </c>
      <c r="J613" s="19" t="s">
        <v>60</v>
      </c>
      <c r="K613" s="19" t="s">
        <v>21</v>
      </c>
      <c r="L613" s="19" t="s">
        <v>44</v>
      </c>
      <c r="M613" s="19" t="s">
        <v>243</v>
      </c>
      <c r="N613" s="19" t="s">
        <v>4117</v>
      </c>
      <c r="O613" s="19" t="s">
        <v>371</v>
      </c>
      <c r="P613" s="19">
        <v>28</v>
      </c>
      <c r="Q613" s="19">
        <v>26</v>
      </c>
      <c r="R613" s="19">
        <v>0</v>
      </c>
      <c r="S613" s="19" t="s">
        <v>4118</v>
      </c>
      <c r="T613" s="19" t="s">
        <v>4119</v>
      </c>
      <c r="U613" s="20">
        <v>44849</v>
      </c>
      <c r="V613" s="20">
        <v>44926</v>
      </c>
      <c r="W613" s="24">
        <v>1177276.58</v>
      </c>
      <c r="X613" s="24">
        <v>1177276.58</v>
      </c>
      <c r="Y613" s="24">
        <v>1101146.6499999999</v>
      </c>
      <c r="Z613" s="24">
        <v>1101146.6499999999</v>
      </c>
      <c r="AA613" s="24">
        <v>1101146.6499999999</v>
      </c>
      <c r="AB613" s="19" t="s">
        <v>4094</v>
      </c>
      <c r="AC613" s="19" t="s">
        <v>4120</v>
      </c>
      <c r="AD613" s="19" t="s">
        <v>26</v>
      </c>
      <c r="AE613" s="19" t="s">
        <v>27</v>
      </c>
      <c r="AF613" s="19" t="s">
        <v>28</v>
      </c>
      <c r="AG613" s="19" t="s">
        <v>28</v>
      </c>
    </row>
    <row r="614" spans="1:33" ht="330">
      <c r="A614" s="19">
        <f t="shared" si="9"/>
        <v>602</v>
      </c>
      <c r="B614" s="19">
        <v>2022</v>
      </c>
      <c r="C614" s="19">
        <v>4</v>
      </c>
      <c r="D614" s="19" t="s">
        <v>4121</v>
      </c>
      <c r="E614" s="19" t="s">
        <v>17</v>
      </c>
      <c r="F614" s="24">
        <v>45574.080000000002</v>
      </c>
      <c r="G614" s="19" t="s">
        <v>4064</v>
      </c>
      <c r="H614" s="19" t="s">
        <v>4122</v>
      </c>
      <c r="I614" s="19" t="s">
        <v>19</v>
      </c>
      <c r="J614" s="19" t="s">
        <v>1136</v>
      </c>
      <c r="K614" s="19" t="s">
        <v>21</v>
      </c>
      <c r="L614" s="19" t="s">
        <v>49</v>
      </c>
      <c r="M614" s="19" t="s">
        <v>1137</v>
      </c>
      <c r="N614" s="19" t="s">
        <v>4123</v>
      </c>
      <c r="O614" s="19" t="s">
        <v>371</v>
      </c>
      <c r="P614" s="19">
        <v>13</v>
      </c>
      <c r="Q614" s="19">
        <v>10</v>
      </c>
      <c r="R614" s="19">
        <v>0</v>
      </c>
      <c r="S614" s="19" t="s">
        <v>68</v>
      </c>
      <c r="T614" s="19" t="s">
        <v>4124</v>
      </c>
      <c r="U614" s="20">
        <v>44713</v>
      </c>
      <c r="V614" s="20">
        <v>44926</v>
      </c>
      <c r="W614" s="24">
        <v>45574.080000000002</v>
      </c>
      <c r="X614" s="24">
        <v>45574.080000000002</v>
      </c>
      <c r="Y614" s="24">
        <v>45574.080000000002</v>
      </c>
      <c r="Z614" s="24">
        <v>45574.080000000002</v>
      </c>
      <c r="AA614" s="24">
        <v>45574.080000000002</v>
      </c>
      <c r="AB614" s="19" t="s">
        <v>4062</v>
      </c>
      <c r="AC614" s="19" t="s">
        <v>3278</v>
      </c>
      <c r="AD614" s="19" t="s">
        <v>189</v>
      </c>
      <c r="AE614" s="19" t="s">
        <v>27</v>
      </c>
      <c r="AF614" s="19" t="s">
        <v>28</v>
      </c>
      <c r="AG614" s="19" t="s">
        <v>28</v>
      </c>
    </row>
    <row r="615" spans="1:33" ht="360">
      <c r="A615" s="19">
        <f t="shared" si="9"/>
        <v>603</v>
      </c>
      <c r="B615" s="19">
        <v>2022</v>
      </c>
      <c r="C615" s="19">
        <v>4</v>
      </c>
      <c r="D615" s="19" t="s">
        <v>4125</v>
      </c>
      <c r="E615" s="19" t="s">
        <v>17</v>
      </c>
      <c r="F615" s="24">
        <v>106339.52</v>
      </c>
      <c r="G615" s="19" t="s">
        <v>4126</v>
      </c>
      <c r="H615" s="19" t="s">
        <v>4127</v>
      </c>
      <c r="I615" s="19" t="s">
        <v>19</v>
      </c>
      <c r="J615" s="19" t="s">
        <v>1136</v>
      </c>
      <c r="K615" s="19" t="s">
        <v>21</v>
      </c>
      <c r="L615" s="19" t="s">
        <v>49</v>
      </c>
      <c r="M615" s="19" t="s">
        <v>1137</v>
      </c>
      <c r="N615" s="19" t="s">
        <v>4128</v>
      </c>
      <c r="O615" s="19" t="s">
        <v>371</v>
      </c>
      <c r="P615" s="19">
        <v>29</v>
      </c>
      <c r="Q615" s="19">
        <v>27</v>
      </c>
      <c r="R615" s="19">
        <v>0</v>
      </c>
      <c r="S615" s="19" t="s">
        <v>4129</v>
      </c>
      <c r="T615" s="19" t="s">
        <v>4130</v>
      </c>
      <c r="U615" s="20">
        <v>44713</v>
      </c>
      <c r="V615" s="20">
        <v>44926</v>
      </c>
      <c r="W615" s="24">
        <v>106339.52</v>
      </c>
      <c r="X615" s="24">
        <v>106339.52</v>
      </c>
      <c r="Y615" s="24">
        <v>106339.52</v>
      </c>
      <c r="Z615" s="24">
        <v>106339.52</v>
      </c>
      <c r="AA615" s="24">
        <v>106339.52</v>
      </c>
      <c r="AB615" s="19" t="s">
        <v>4062</v>
      </c>
      <c r="AC615" s="19" t="s">
        <v>4131</v>
      </c>
      <c r="AD615" s="19" t="s">
        <v>189</v>
      </c>
      <c r="AE615" s="19" t="s">
        <v>27</v>
      </c>
      <c r="AF615" s="19" t="s">
        <v>28</v>
      </c>
      <c r="AG615" s="19" t="s">
        <v>28</v>
      </c>
    </row>
    <row r="616" spans="1:33" ht="330">
      <c r="A616" s="19">
        <f t="shared" si="9"/>
        <v>604</v>
      </c>
      <c r="B616" s="19">
        <v>2022</v>
      </c>
      <c r="C616" s="19">
        <v>4</v>
      </c>
      <c r="D616" s="19" t="s">
        <v>4132</v>
      </c>
      <c r="E616" s="19" t="s">
        <v>17</v>
      </c>
      <c r="F616" s="24">
        <v>15191.36</v>
      </c>
      <c r="G616" s="19" t="s">
        <v>4133</v>
      </c>
      <c r="H616" s="19" t="s">
        <v>4134</v>
      </c>
      <c r="I616" s="19" t="s">
        <v>19</v>
      </c>
      <c r="J616" s="19" t="s">
        <v>1136</v>
      </c>
      <c r="K616" s="19" t="s">
        <v>21</v>
      </c>
      <c r="L616" s="19" t="s">
        <v>49</v>
      </c>
      <c r="M616" s="19" t="s">
        <v>1137</v>
      </c>
      <c r="N616" s="19" t="s">
        <v>4135</v>
      </c>
      <c r="O616" s="19" t="s">
        <v>371</v>
      </c>
      <c r="P616" s="19">
        <v>2</v>
      </c>
      <c r="Q616" s="19">
        <v>1</v>
      </c>
      <c r="R616" s="19">
        <v>0</v>
      </c>
      <c r="S616" s="19" t="s">
        <v>67</v>
      </c>
      <c r="T616" s="19" t="s">
        <v>4136</v>
      </c>
      <c r="U616" s="20">
        <v>44713</v>
      </c>
      <c r="V616" s="20">
        <v>44926</v>
      </c>
      <c r="W616" s="24">
        <v>15191.36</v>
      </c>
      <c r="X616" s="24">
        <v>15191.36</v>
      </c>
      <c r="Y616" s="24">
        <v>15191.36</v>
      </c>
      <c r="Z616" s="24">
        <v>15191.36</v>
      </c>
      <c r="AA616" s="24">
        <v>15191.36</v>
      </c>
      <c r="AB616" s="19" t="s">
        <v>4062</v>
      </c>
      <c r="AC616" s="19" t="s">
        <v>111</v>
      </c>
      <c r="AD616" s="19" t="s">
        <v>189</v>
      </c>
      <c r="AE616" s="19" t="s">
        <v>27</v>
      </c>
      <c r="AF616" s="19" t="s">
        <v>28</v>
      </c>
      <c r="AG616" s="19" t="s">
        <v>28</v>
      </c>
    </row>
    <row r="617" spans="1:33" ht="360">
      <c r="A617" s="19">
        <f t="shared" si="9"/>
        <v>605</v>
      </c>
      <c r="B617" s="19">
        <v>2022</v>
      </c>
      <c r="C617" s="19">
        <v>4</v>
      </c>
      <c r="D617" s="19" t="s">
        <v>4137</v>
      </c>
      <c r="E617" s="19" t="s">
        <v>17</v>
      </c>
      <c r="F617" s="24">
        <v>678842.92</v>
      </c>
      <c r="G617" s="19" t="s">
        <v>4138</v>
      </c>
      <c r="H617" s="19" t="s">
        <v>4139</v>
      </c>
      <c r="I617" s="19" t="s">
        <v>19</v>
      </c>
      <c r="J617" s="19" t="s">
        <v>1136</v>
      </c>
      <c r="K617" s="19" t="s">
        <v>21</v>
      </c>
      <c r="L617" s="19" t="s">
        <v>49</v>
      </c>
      <c r="M617" s="19" t="s">
        <v>1137</v>
      </c>
      <c r="N617" s="19" t="s">
        <v>4140</v>
      </c>
      <c r="O617" s="19" t="s">
        <v>371</v>
      </c>
      <c r="P617" s="19">
        <v>20</v>
      </c>
      <c r="Q617" s="19">
        <v>12</v>
      </c>
      <c r="R617" s="19">
        <v>0</v>
      </c>
      <c r="S617" s="19" t="s">
        <v>4141</v>
      </c>
      <c r="T617" s="19" t="s">
        <v>4142</v>
      </c>
      <c r="U617" s="20">
        <v>44805</v>
      </c>
      <c r="V617" s="20">
        <v>44879</v>
      </c>
      <c r="W617" s="24">
        <v>678842.92</v>
      </c>
      <c r="X617" s="24">
        <v>678842.92</v>
      </c>
      <c r="Y617" s="24">
        <v>678842.92</v>
      </c>
      <c r="Z617" s="24">
        <v>678842.92</v>
      </c>
      <c r="AA617" s="24">
        <v>678842.92</v>
      </c>
      <c r="AB617" s="19" t="s">
        <v>3938</v>
      </c>
      <c r="AC617" s="19" t="s">
        <v>190</v>
      </c>
      <c r="AD617" s="19" t="s">
        <v>189</v>
      </c>
      <c r="AE617" s="19" t="s">
        <v>27</v>
      </c>
      <c r="AF617" s="19" t="s">
        <v>28</v>
      </c>
      <c r="AG617" s="19" t="s">
        <v>28</v>
      </c>
    </row>
    <row r="618" spans="1:33" ht="345">
      <c r="A618" s="19">
        <f t="shared" si="9"/>
        <v>606</v>
      </c>
      <c r="B618" s="19">
        <v>2022</v>
      </c>
      <c r="C618" s="19">
        <v>4</v>
      </c>
      <c r="D618" s="19" t="s">
        <v>4143</v>
      </c>
      <c r="E618" s="19" t="s">
        <v>17</v>
      </c>
      <c r="F618" s="24">
        <v>53169.760000000002</v>
      </c>
      <c r="G618" s="19" t="s">
        <v>4144</v>
      </c>
      <c r="H618" s="19" t="s">
        <v>4145</v>
      </c>
      <c r="I618" s="19" t="s">
        <v>19</v>
      </c>
      <c r="J618" s="19" t="s">
        <v>1136</v>
      </c>
      <c r="K618" s="19" t="s">
        <v>21</v>
      </c>
      <c r="L618" s="19" t="s">
        <v>49</v>
      </c>
      <c r="M618" s="19" t="s">
        <v>1137</v>
      </c>
      <c r="N618" s="19" t="s">
        <v>4146</v>
      </c>
      <c r="O618" s="19" t="s">
        <v>371</v>
      </c>
      <c r="P618" s="19">
        <v>10</v>
      </c>
      <c r="Q618" s="19">
        <v>14</v>
      </c>
      <c r="R618" s="19">
        <v>0</v>
      </c>
      <c r="S618" s="19" t="s">
        <v>90</v>
      </c>
      <c r="T618" s="19" t="s">
        <v>4147</v>
      </c>
      <c r="U618" s="20">
        <v>44713</v>
      </c>
      <c r="V618" s="20">
        <v>44926</v>
      </c>
      <c r="W618" s="24">
        <v>53169.760000000002</v>
      </c>
      <c r="X618" s="24">
        <v>53169.760000000002</v>
      </c>
      <c r="Y618" s="24">
        <v>53169.760000000002</v>
      </c>
      <c r="Z618" s="24">
        <v>53169.760000000002</v>
      </c>
      <c r="AA618" s="24">
        <v>53169.760000000002</v>
      </c>
      <c r="AB618" s="19" t="s">
        <v>4062</v>
      </c>
      <c r="AC618" s="19" t="s">
        <v>93</v>
      </c>
      <c r="AD618" s="19" t="s">
        <v>189</v>
      </c>
      <c r="AE618" s="19" t="s">
        <v>27</v>
      </c>
      <c r="AF618" s="19" t="s">
        <v>28</v>
      </c>
      <c r="AG618" s="19" t="s">
        <v>28</v>
      </c>
    </row>
    <row r="619" spans="1:33" ht="360">
      <c r="A619" s="19">
        <f t="shared" si="9"/>
        <v>607</v>
      </c>
      <c r="B619" s="19">
        <v>2022</v>
      </c>
      <c r="C619" s="19">
        <v>4</v>
      </c>
      <c r="D619" s="19" t="s">
        <v>4148</v>
      </c>
      <c r="E619" s="19" t="s">
        <v>17</v>
      </c>
      <c r="F619" s="24">
        <v>136722.23999999999</v>
      </c>
      <c r="G619" s="19" t="s">
        <v>4149</v>
      </c>
      <c r="H619" s="19" t="s">
        <v>4150</v>
      </c>
      <c r="I619" s="19" t="s">
        <v>19</v>
      </c>
      <c r="J619" s="19" t="s">
        <v>1136</v>
      </c>
      <c r="K619" s="19" t="s">
        <v>21</v>
      </c>
      <c r="L619" s="19" t="s">
        <v>49</v>
      </c>
      <c r="M619" s="19" t="s">
        <v>1137</v>
      </c>
      <c r="N619" s="19" t="s">
        <v>4151</v>
      </c>
      <c r="O619" s="19" t="s">
        <v>371</v>
      </c>
      <c r="P619" s="19">
        <v>39</v>
      </c>
      <c r="Q619" s="19">
        <v>32</v>
      </c>
      <c r="R619" s="19">
        <v>0</v>
      </c>
      <c r="S619" s="19" t="s">
        <v>4152</v>
      </c>
      <c r="T619" s="19" t="s">
        <v>4153</v>
      </c>
      <c r="U619" s="20">
        <v>44713</v>
      </c>
      <c r="V619" s="20">
        <v>44926</v>
      </c>
      <c r="W619" s="24">
        <v>136722.23999999999</v>
      </c>
      <c r="X619" s="24">
        <v>136722.23999999999</v>
      </c>
      <c r="Y619" s="24">
        <v>136722.23999999999</v>
      </c>
      <c r="Z619" s="24">
        <v>136722.23999999999</v>
      </c>
      <c r="AA619" s="24">
        <v>136722.23999999999</v>
      </c>
      <c r="AB619" s="19" t="s">
        <v>4062</v>
      </c>
      <c r="AC619" s="19" t="s">
        <v>4154</v>
      </c>
      <c r="AD619" s="19" t="s">
        <v>189</v>
      </c>
      <c r="AE619" s="19" t="s">
        <v>27</v>
      </c>
      <c r="AF619" s="19" t="s">
        <v>28</v>
      </c>
      <c r="AG619" s="19" t="s">
        <v>28</v>
      </c>
    </row>
    <row r="620" spans="1:33" ht="330">
      <c r="A620" s="19">
        <f t="shared" si="9"/>
        <v>608</v>
      </c>
      <c r="B620" s="19">
        <v>2022</v>
      </c>
      <c r="C620" s="19">
        <v>4</v>
      </c>
      <c r="D620" s="19" t="s">
        <v>4155</v>
      </c>
      <c r="E620" s="19" t="s">
        <v>17</v>
      </c>
      <c r="F620" s="24">
        <v>212679.04000000001</v>
      </c>
      <c r="G620" s="19" t="s">
        <v>4156</v>
      </c>
      <c r="H620" s="19" t="s">
        <v>4157</v>
      </c>
      <c r="I620" s="19" t="s">
        <v>19</v>
      </c>
      <c r="J620" s="19" t="s">
        <v>1136</v>
      </c>
      <c r="K620" s="19" t="s">
        <v>21</v>
      </c>
      <c r="L620" s="19" t="s">
        <v>49</v>
      </c>
      <c r="M620" s="19" t="s">
        <v>1137</v>
      </c>
      <c r="N620" s="19" t="s">
        <v>4158</v>
      </c>
      <c r="O620" s="19" t="s">
        <v>371</v>
      </c>
      <c r="P620" s="19">
        <v>61</v>
      </c>
      <c r="Q620" s="19">
        <v>37</v>
      </c>
      <c r="R620" s="19">
        <v>0</v>
      </c>
      <c r="S620" s="19" t="s">
        <v>4159</v>
      </c>
      <c r="T620" s="19" t="s">
        <v>4160</v>
      </c>
      <c r="U620" s="20">
        <v>44713</v>
      </c>
      <c r="V620" s="20">
        <v>44926</v>
      </c>
      <c r="W620" s="24">
        <v>212679.04000000001</v>
      </c>
      <c r="X620" s="24">
        <v>212679.04000000001</v>
      </c>
      <c r="Y620" s="24">
        <v>212679.04000000001</v>
      </c>
      <c r="Z620" s="24">
        <v>212679.04000000001</v>
      </c>
      <c r="AA620" s="24">
        <v>212679.04000000001</v>
      </c>
      <c r="AB620" s="19" t="s">
        <v>4062</v>
      </c>
      <c r="AC620" s="19" t="s">
        <v>4161</v>
      </c>
      <c r="AD620" s="19" t="s">
        <v>189</v>
      </c>
      <c r="AE620" s="19" t="s">
        <v>27</v>
      </c>
      <c r="AF620" s="19" t="s">
        <v>28</v>
      </c>
      <c r="AG620" s="19" t="s">
        <v>28</v>
      </c>
    </row>
    <row r="621" spans="1:33" ht="360">
      <c r="A621" s="19">
        <f t="shared" si="9"/>
        <v>609</v>
      </c>
      <c r="B621" s="19">
        <v>2022</v>
      </c>
      <c r="C621" s="19">
        <v>4</v>
      </c>
      <c r="D621" s="19" t="s">
        <v>4162</v>
      </c>
      <c r="E621" s="19" t="s">
        <v>17</v>
      </c>
      <c r="F621" s="24">
        <v>144317.92000000001</v>
      </c>
      <c r="G621" s="19" t="s">
        <v>4163</v>
      </c>
      <c r="H621" s="19" t="s">
        <v>4164</v>
      </c>
      <c r="I621" s="19" t="s">
        <v>19</v>
      </c>
      <c r="J621" s="19" t="s">
        <v>1136</v>
      </c>
      <c r="K621" s="19" t="s">
        <v>21</v>
      </c>
      <c r="L621" s="19" t="s">
        <v>49</v>
      </c>
      <c r="M621" s="19" t="s">
        <v>1137</v>
      </c>
      <c r="N621" s="19" t="s">
        <v>4165</v>
      </c>
      <c r="O621" s="19" t="s">
        <v>371</v>
      </c>
      <c r="P621" s="19">
        <v>31</v>
      </c>
      <c r="Q621" s="19">
        <v>23</v>
      </c>
      <c r="R621" s="19">
        <v>0</v>
      </c>
      <c r="S621" s="19" t="s">
        <v>4166</v>
      </c>
      <c r="T621" s="19" t="s">
        <v>4167</v>
      </c>
      <c r="U621" s="20">
        <v>44713</v>
      </c>
      <c r="V621" s="20">
        <v>44926</v>
      </c>
      <c r="W621" s="24">
        <v>144317.92000000001</v>
      </c>
      <c r="X621" s="24">
        <v>144317.92000000001</v>
      </c>
      <c r="Y621" s="24">
        <v>144317.92000000001</v>
      </c>
      <c r="Z621" s="24">
        <v>144317.92000000001</v>
      </c>
      <c r="AA621" s="24">
        <v>144317.92000000001</v>
      </c>
      <c r="AB621" s="19" t="s">
        <v>4062</v>
      </c>
      <c r="AC621" s="19" t="s">
        <v>4168</v>
      </c>
      <c r="AD621" s="19" t="s">
        <v>189</v>
      </c>
      <c r="AE621" s="19" t="s">
        <v>27</v>
      </c>
      <c r="AF621" s="19" t="s">
        <v>28</v>
      </c>
      <c r="AG621" s="19" t="s">
        <v>28</v>
      </c>
    </row>
    <row r="622" spans="1:33" ht="360">
      <c r="A622" s="19">
        <f t="shared" si="9"/>
        <v>610</v>
      </c>
      <c r="B622" s="19">
        <v>2022</v>
      </c>
      <c r="C622" s="19">
        <v>4</v>
      </c>
      <c r="D622" s="19" t="s">
        <v>4169</v>
      </c>
      <c r="E622" s="19" t="s">
        <v>17</v>
      </c>
      <c r="F622" s="24">
        <v>15191.36</v>
      </c>
      <c r="G622" s="19" t="s">
        <v>4133</v>
      </c>
      <c r="H622" s="19" t="s">
        <v>4170</v>
      </c>
      <c r="I622" s="19" t="s">
        <v>19</v>
      </c>
      <c r="J622" s="19" t="s">
        <v>1136</v>
      </c>
      <c r="K622" s="19" t="s">
        <v>21</v>
      </c>
      <c r="L622" s="19" t="s">
        <v>49</v>
      </c>
      <c r="M622" s="19" t="s">
        <v>1137</v>
      </c>
      <c r="N622" s="19" t="s">
        <v>4171</v>
      </c>
      <c r="O622" s="19" t="s">
        <v>371</v>
      </c>
      <c r="P622" s="19">
        <v>5</v>
      </c>
      <c r="Q622" s="19">
        <v>4</v>
      </c>
      <c r="R622" s="19">
        <v>0</v>
      </c>
      <c r="S622" s="19" t="s">
        <v>67</v>
      </c>
      <c r="T622" s="19" t="s">
        <v>4172</v>
      </c>
      <c r="U622" s="20">
        <v>44713</v>
      </c>
      <c r="V622" s="20">
        <v>44926</v>
      </c>
      <c r="W622" s="24">
        <v>15191.36</v>
      </c>
      <c r="X622" s="24">
        <v>15191.36</v>
      </c>
      <c r="Y622" s="24">
        <v>15191.36</v>
      </c>
      <c r="Z622" s="24">
        <v>15191.36</v>
      </c>
      <c r="AA622" s="24">
        <v>15191.36</v>
      </c>
      <c r="AB622" s="19" t="s">
        <v>4062</v>
      </c>
      <c r="AC622" s="19" t="s">
        <v>111</v>
      </c>
      <c r="AD622" s="19" t="s">
        <v>189</v>
      </c>
      <c r="AE622" s="19" t="s">
        <v>27</v>
      </c>
      <c r="AF622" s="19" t="s">
        <v>28</v>
      </c>
      <c r="AG622" s="19" t="s">
        <v>28</v>
      </c>
    </row>
    <row r="623" spans="1:33" ht="375">
      <c r="A623" s="19">
        <f t="shared" si="9"/>
        <v>611</v>
      </c>
      <c r="B623" s="19">
        <v>2022</v>
      </c>
      <c r="C623" s="19">
        <v>4</v>
      </c>
      <c r="D623" s="19" t="s">
        <v>4173</v>
      </c>
      <c r="E623" s="19" t="s">
        <v>17</v>
      </c>
      <c r="F623" s="24">
        <v>8201538.8899999997</v>
      </c>
      <c r="G623" s="19" t="s">
        <v>4174</v>
      </c>
      <c r="H623" s="19" t="s">
        <v>4175</v>
      </c>
      <c r="I623" s="19" t="s">
        <v>19</v>
      </c>
      <c r="J623" s="19" t="s">
        <v>19</v>
      </c>
      <c r="K623" s="19" t="s">
        <v>21</v>
      </c>
      <c r="L623" s="19" t="s">
        <v>46</v>
      </c>
      <c r="M623" s="19" t="s">
        <v>1777</v>
      </c>
      <c r="N623" s="19" t="s">
        <v>4176</v>
      </c>
      <c r="O623" s="19" t="s">
        <v>371</v>
      </c>
      <c r="P623" s="19">
        <v>79050</v>
      </c>
      <c r="Q623" s="19">
        <v>75950</v>
      </c>
      <c r="R623" s="19">
        <v>0</v>
      </c>
      <c r="S623" s="19" t="s">
        <v>63</v>
      </c>
      <c r="T623" s="19" t="s">
        <v>4177</v>
      </c>
      <c r="U623" s="20">
        <v>44831</v>
      </c>
      <c r="V623" s="20">
        <v>44922</v>
      </c>
      <c r="W623" s="24">
        <v>8201538.8799999999</v>
      </c>
      <c r="X623" s="24">
        <v>8201538.8799999999</v>
      </c>
      <c r="Y623" s="24">
        <v>8201538.8799999999</v>
      </c>
      <c r="Z623" s="24">
        <v>8201538.8799999999</v>
      </c>
      <c r="AA623" s="24">
        <v>5524589.0999999996</v>
      </c>
      <c r="AB623" s="19" t="s">
        <v>4178</v>
      </c>
      <c r="AC623" s="19" t="s">
        <v>4179</v>
      </c>
      <c r="AD623" s="19" t="s">
        <v>26</v>
      </c>
      <c r="AE623" s="19" t="s">
        <v>27</v>
      </c>
      <c r="AF623" s="19" t="s">
        <v>4180</v>
      </c>
      <c r="AG623" s="19" t="s">
        <v>28</v>
      </c>
    </row>
    <row r="624" spans="1:33" ht="330">
      <c r="A624" s="19">
        <f t="shared" si="9"/>
        <v>612</v>
      </c>
      <c r="B624" s="19">
        <v>2022</v>
      </c>
      <c r="C624" s="19">
        <v>4</v>
      </c>
      <c r="D624" s="19" t="s">
        <v>4181</v>
      </c>
      <c r="E624" s="19" t="s">
        <v>17</v>
      </c>
      <c r="F624" s="24">
        <v>45574.080000000002</v>
      </c>
      <c r="G624" s="19" t="s">
        <v>4064</v>
      </c>
      <c r="H624" s="19" t="s">
        <v>4182</v>
      </c>
      <c r="I624" s="19" t="s">
        <v>19</v>
      </c>
      <c r="J624" s="19" t="s">
        <v>1136</v>
      </c>
      <c r="K624" s="19" t="s">
        <v>21</v>
      </c>
      <c r="L624" s="19" t="s">
        <v>49</v>
      </c>
      <c r="M624" s="19" t="s">
        <v>1137</v>
      </c>
      <c r="N624" s="19" t="s">
        <v>4183</v>
      </c>
      <c r="O624" s="19" t="s">
        <v>371</v>
      </c>
      <c r="P624" s="19">
        <v>8</v>
      </c>
      <c r="Q624" s="19">
        <v>12</v>
      </c>
      <c r="R624" s="19">
        <v>0</v>
      </c>
      <c r="S624" s="19" t="s">
        <v>68</v>
      </c>
      <c r="T624" s="19" t="s">
        <v>4184</v>
      </c>
      <c r="U624" s="20">
        <v>44713</v>
      </c>
      <c r="V624" s="20">
        <v>44926</v>
      </c>
      <c r="W624" s="24">
        <v>45574.080000000002</v>
      </c>
      <c r="X624" s="24">
        <v>45574.080000000002</v>
      </c>
      <c r="Y624" s="24">
        <v>45574.080000000002</v>
      </c>
      <c r="Z624" s="24">
        <v>45574.080000000002</v>
      </c>
      <c r="AA624" s="24">
        <v>45574.080000000002</v>
      </c>
      <c r="AB624" s="19" t="s">
        <v>4062</v>
      </c>
      <c r="AC624" s="19" t="s">
        <v>3278</v>
      </c>
      <c r="AD624" s="19" t="s">
        <v>189</v>
      </c>
      <c r="AE624" s="19" t="s">
        <v>27</v>
      </c>
      <c r="AF624" s="19" t="s">
        <v>28</v>
      </c>
      <c r="AG624" s="19" t="s">
        <v>28</v>
      </c>
    </row>
    <row r="625" spans="1:33" ht="375">
      <c r="A625" s="19">
        <f t="shared" si="9"/>
        <v>613</v>
      </c>
      <c r="B625" s="19">
        <v>2022</v>
      </c>
      <c r="C625" s="19">
        <v>4</v>
      </c>
      <c r="D625" s="19" t="s">
        <v>4185</v>
      </c>
      <c r="E625" s="19" t="s">
        <v>17</v>
      </c>
      <c r="F625" s="24">
        <v>8135411.5700000003</v>
      </c>
      <c r="G625" s="19" t="s">
        <v>4186</v>
      </c>
      <c r="H625" s="19" t="s">
        <v>4187</v>
      </c>
      <c r="I625" s="19" t="s">
        <v>19</v>
      </c>
      <c r="J625" s="19" t="s">
        <v>19</v>
      </c>
      <c r="K625" s="19" t="s">
        <v>21</v>
      </c>
      <c r="L625" s="19" t="s">
        <v>46</v>
      </c>
      <c r="M625" s="19" t="s">
        <v>1777</v>
      </c>
      <c r="N625" s="19" t="s">
        <v>4188</v>
      </c>
      <c r="O625" s="19" t="s">
        <v>371</v>
      </c>
      <c r="P625" s="19">
        <v>79050</v>
      </c>
      <c r="Q625" s="19">
        <v>75950</v>
      </c>
      <c r="R625" s="19">
        <v>0</v>
      </c>
      <c r="S625" s="19" t="s">
        <v>63</v>
      </c>
      <c r="T625" s="19" t="s">
        <v>4189</v>
      </c>
      <c r="U625" s="20">
        <v>44831</v>
      </c>
      <c r="V625" s="20">
        <v>44922</v>
      </c>
      <c r="W625" s="24">
        <v>8135411.5700000003</v>
      </c>
      <c r="X625" s="24">
        <v>8135411.5700000003</v>
      </c>
      <c r="Y625" s="24">
        <v>8135411.5700000003</v>
      </c>
      <c r="Z625" s="24">
        <v>8135411.5700000003</v>
      </c>
      <c r="AA625" s="24">
        <v>4802962.1100000003</v>
      </c>
      <c r="AB625" s="19" t="s">
        <v>4190</v>
      </c>
      <c r="AC625" s="19" t="s">
        <v>4191</v>
      </c>
      <c r="AD625" s="19" t="s">
        <v>26</v>
      </c>
      <c r="AE625" s="19" t="s">
        <v>27</v>
      </c>
      <c r="AF625" s="19" t="s">
        <v>3503</v>
      </c>
      <c r="AG625" s="19" t="s">
        <v>28</v>
      </c>
    </row>
    <row r="626" spans="1:33" ht="345">
      <c r="A626" s="19">
        <f t="shared" si="9"/>
        <v>614</v>
      </c>
      <c r="B626" s="19">
        <v>2022</v>
      </c>
      <c r="C626" s="19">
        <v>4</v>
      </c>
      <c r="D626" s="19" t="s">
        <v>4192</v>
      </c>
      <c r="E626" s="19" t="s">
        <v>17</v>
      </c>
      <c r="F626" s="24">
        <v>37978.400000000001</v>
      </c>
      <c r="G626" s="19" t="s">
        <v>4193</v>
      </c>
      <c r="H626" s="19" t="s">
        <v>4194</v>
      </c>
      <c r="I626" s="19" t="s">
        <v>19</v>
      </c>
      <c r="J626" s="19" t="s">
        <v>1136</v>
      </c>
      <c r="K626" s="19" t="s">
        <v>21</v>
      </c>
      <c r="L626" s="19" t="s">
        <v>49</v>
      </c>
      <c r="M626" s="19" t="s">
        <v>1137</v>
      </c>
      <c r="N626" s="19" t="s">
        <v>4195</v>
      </c>
      <c r="O626" s="19" t="s">
        <v>371</v>
      </c>
      <c r="P626" s="19">
        <v>8</v>
      </c>
      <c r="Q626" s="19">
        <v>8</v>
      </c>
      <c r="R626" s="19">
        <v>0</v>
      </c>
      <c r="S626" s="19" t="s">
        <v>70</v>
      </c>
      <c r="T626" s="19" t="s">
        <v>4196</v>
      </c>
      <c r="U626" s="20">
        <v>44713</v>
      </c>
      <c r="V626" s="20">
        <v>44926</v>
      </c>
      <c r="W626" s="24">
        <v>37978.400000000001</v>
      </c>
      <c r="X626" s="24">
        <v>37978.400000000001</v>
      </c>
      <c r="Y626" s="24">
        <v>37978.400000000001</v>
      </c>
      <c r="Z626" s="24">
        <v>37978.400000000001</v>
      </c>
      <c r="AA626" s="24">
        <v>37978.400000000001</v>
      </c>
      <c r="AB626" s="19" t="s">
        <v>4062</v>
      </c>
      <c r="AC626" s="19" t="s">
        <v>3282</v>
      </c>
      <c r="AD626" s="19" t="s">
        <v>189</v>
      </c>
      <c r="AE626" s="19" t="s">
        <v>27</v>
      </c>
      <c r="AF626" s="19" t="s">
        <v>28</v>
      </c>
      <c r="AG626" s="19" t="s">
        <v>28</v>
      </c>
    </row>
    <row r="627" spans="1:33" ht="360">
      <c r="A627" s="19">
        <f t="shared" si="9"/>
        <v>615</v>
      </c>
      <c r="B627" s="19">
        <v>2022</v>
      </c>
      <c r="C627" s="19">
        <v>4</v>
      </c>
      <c r="D627" s="19" t="s">
        <v>4197</v>
      </c>
      <c r="E627" s="19" t="s">
        <v>17</v>
      </c>
      <c r="F627" s="24">
        <v>169710.67</v>
      </c>
      <c r="G627" s="19" t="s">
        <v>4198</v>
      </c>
      <c r="H627" s="19" t="s">
        <v>4199</v>
      </c>
      <c r="I627" s="19" t="s">
        <v>19</v>
      </c>
      <c r="J627" s="19" t="s">
        <v>1136</v>
      </c>
      <c r="K627" s="19" t="s">
        <v>21</v>
      </c>
      <c r="L627" s="19" t="s">
        <v>49</v>
      </c>
      <c r="M627" s="19" t="s">
        <v>1137</v>
      </c>
      <c r="N627" s="19" t="s">
        <v>4200</v>
      </c>
      <c r="O627" s="19" t="s">
        <v>371</v>
      </c>
      <c r="P627" s="19">
        <v>5</v>
      </c>
      <c r="Q627" s="19">
        <v>3</v>
      </c>
      <c r="R627" s="19">
        <v>0</v>
      </c>
      <c r="S627" s="19" t="s">
        <v>69</v>
      </c>
      <c r="T627" s="19" t="s">
        <v>4201</v>
      </c>
      <c r="U627" s="20">
        <v>44805</v>
      </c>
      <c r="V627" s="20">
        <v>44879</v>
      </c>
      <c r="W627" s="24">
        <v>169710.67</v>
      </c>
      <c r="X627" s="24">
        <v>169710.67</v>
      </c>
      <c r="Y627" s="24">
        <v>169710.67</v>
      </c>
      <c r="Z627" s="24">
        <v>169710.67</v>
      </c>
      <c r="AA627" s="24">
        <v>169710.67</v>
      </c>
      <c r="AB627" s="19" t="s">
        <v>3938</v>
      </c>
      <c r="AC627" s="19" t="s">
        <v>2914</v>
      </c>
      <c r="AD627" s="19" t="s">
        <v>189</v>
      </c>
      <c r="AE627" s="19" t="s">
        <v>27</v>
      </c>
      <c r="AF627" s="19" t="s">
        <v>28</v>
      </c>
      <c r="AG627" s="19" t="s">
        <v>28</v>
      </c>
    </row>
    <row r="628" spans="1:33" ht="375">
      <c r="A628" s="19">
        <f t="shared" si="9"/>
        <v>616</v>
      </c>
      <c r="B628" s="19">
        <v>2022</v>
      </c>
      <c r="C628" s="19">
        <v>4</v>
      </c>
      <c r="D628" s="19" t="s">
        <v>4202</v>
      </c>
      <c r="E628" s="19" t="s">
        <v>17</v>
      </c>
      <c r="F628" s="24">
        <v>169710.73</v>
      </c>
      <c r="G628" s="19" t="s">
        <v>3934</v>
      </c>
      <c r="H628" s="19" t="s">
        <v>4203</v>
      </c>
      <c r="I628" s="19" t="s">
        <v>19</v>
      </c>
      <c r="J628" s="19" t="s">
        <v>1136</v>
      </c>
      <c r="K628" s="19" t="s">
        <v>21</v>
      </c>
      <c r="L628" s="19" t="s">
        <v>49</v>
      </c>
      <c r="M628" s="19" t="s">
        <v>1137</v>
      </c>
      <c r="N628" s="19" t="s">
        <v>4204</v>
      </c>
      <c r="O628" s="19" t="s">
        <v>371</v>
      </c>
      <c r="P628" s="19">
        <v>5</v>
      </c>
      <c r="Q628" s="19">
        <v>3</v>
      </c>
      <c r="R628" s="19">
        <v>0</v>
      </c>
      <c r="S628" s="19" t="s">
        <v>69</v>
      </c>
      <c r="T628" s="19" t="s">
        <v>4205</v>
      </c>
      <c r="U628" s="20">
        <v>44805</v>
      </c>
      <c r="V628" s="20">
        <v>44879</v>
      </c>
      <c r="W628" s="24">
        <v>169710.73</v>
      </c>
      <c r="X628" s="24">
        <v>169710.73</v>
      </c>
      <c r="Y628" s="24">
        <v>169710.73</v>
      </c>
      <c r="Z628" s="24">
        <v>169710.73</v>
      </c>
      <c r="AA628" s="24">
        <v>169710.73</v>
      </c>
      <c r="AB628" s="19" t="s">
        <v>3938</v>
      </c>
      <c r="AC628" s="19" t="s">
        <v>2914</v>
      </c>
      <c r="AD628" s="19" t="s">
        <v>189</v>
      </c>
      <c r="AE628" s="19" t="s">
        <v>27</v>
      </c>
      <c r="AF628" s="19" t="s">
        <v>28</v>
      </c>
      <c r="AG628" s="19" t="s">
        <v>28</v>
      </c>
    </row>
    <row r="629" spans="1:33" ht="375">
      <c r="A629" s="19">
        <f t="shared" si="9"/>
        <v>617</v>
      </c>
      <c r="B629" s="19">
        <v>2022</v>
      </c>
      <c r="C629" s="19">
        <v>4</v>
      </c>
      <c r="D629" s="19" t="s">
        <v>4206</v>
      </c>
      <c r="E629" s="19" t="s">
        <v>17</v>
      </c>
      <c r="F629" s="24">
        <v>75956.800000000003</v>
      </c>
      <c r="G629" s="19" t="s">
        <v>4207</v>
      </c>
      <c r="H629" s="19" t="s">
        <v>4208</v>
      </c>
      <c r="I629" s="19" t="s">
        <v>19</v>
      </c>
      <c r="J629" s="19" t="s">
        <v>1136</v>
      </c>
      <c r="K629" s="19" t="s">
        <v>21</v>
      </c>
      <c r="L629" s="19" t="s">
        <v>49</v>
      </c>
      <c r="M629" s="19" t="s">
        <v>1137</v>
      </c>
      <c r="N629" s="19" t="s">
        <v>4209</v>
      </c>
      <c r="O629" s="19" t="s">
        <v>371</v>
      </c>
      <c r="P629" s="19">
        <v>17</v>
      </c>
      <c r="Q629" s="19">
        <v>14</v>
      </c>
      <c r="R629" s="19">
        <v>0</v>
      </c>
      <c r="S629" s="19" t="s">
        <v>71</v>
      </c>
      <c r="T629" s="19" t="s">
        <v>4210</v>
      </c>
      <c r="U629" s="20">
        <v>44713</v>
      </c>
      <c r="V629" s="20">
        <v>44926</v>
      </c>
      <c r="W629" s="24">
        <v>75956.800000000003</v>
      </c>
      <c r="X629" s="24">
        <v>75956.800000000003</v>
      </c>
      <c r="Y629" s="24">
        <v>75956.800000000003</v>
      </c>
      <c r="Z629" s="24">
        <v>75956.800000000003</v>
      </c>
      <c r="AA629" s="24">
        <v>75956.800000000003</v>
      </c>
      <c r="AB629" s="19" t="s">
        <v>4062</v>
      </c>
      <c r="AC629" s="19" t="s">
        <v>3392</v>
      </c>
      <c r="AD629" s="19" t="s">
        <v>189</v>
      </c>
      <c r="AE629" s="19" t="s">
        <v>27</v>
      </c>
      <c r="AF629" s="19" t="s">
        <v>28</v>
      </c>
      <c r="AG629" s="19" t="s">
        <v>28</v>
      </c>
    </row>
    <row r="630" spans="1:33" ht="375">
      <c r="A630" s="19">
        <f t="shared" si="9"/>
        <v>618</v>
      </c>
      <c r="B630" s="19">
        <v>2022</v>
      </c>
      <c r="C630" s="19">
        <v>4</v>
      </c>
      <c r="D630" s="19" t="s">
        <v>4211</v>
      </c>
      <c r="E630" s="19" t="s">
        <v>17</v>
      </c>
      <c r="F630" s="24">
        <v>113935.2</v>
      </c>
      <c r="G630" s="19" t="s">
        <v>4212</v>
      </c>
      <c r="H630" s="19" t="s">
        <v>4213</v>
      </c>
      <c r="I630" s="19" t="s">
        <v>19</v>
      </c>
      <c r="J630" s="19" t="s">
        <v>1136</v>
      </c>
      <c r="K630" s="19" t="s">
        <v>21</v>
      </c>
      <c r="L630" s="19" t="s">
        <v>49</v>
      </c>
      <c r="M630" s="19" t="s">
        <v>1137</v>
      </c>
      <c r="N630" s="19" t="s">
        <v>4214</v>
      </c>
      <c r="O630" s="19" t="s">
        <v>371</v>
      </c>
      <c r="P630" s="19">
        <v>26</v>
      </c>
      <c r="Q630" s="19">
        <v>17</v>
      </c>
      <c r="R630" s="19">
        <v>0</v>
      </c>
      <c r="S630" s="19" t="s">
        <v>4215</v>
      </c>
      <c r="T630" s="19" t="s">
        <v>4216</v>
      </c>
      <c r="U630" s="20">
        <v>44713</v>
      </c>
      <c r="V630" s="20">
        <v>44926</v>
      </c>
      <c r="W630" s="24">
        <v>113935.2</v>
      </c>
      <c r="X630" s="24">
        <v>113935.2</v>
      </c>
      <c r="Y630" s="24">
        <v>113935.2</v>
      </c>
      <c r="Z630" s="24">
        <v>113935.2</v>
      </c>
      <c r="AA630" s="24">
        <v>113935.2</v>
      </c>
      <c r="AB630" s="19" t="s">
        <v>4062</v>
      </c>
      <c r="AC630" s="19" t="s">
        <v>4217</v>
      </c>
      <c r="AD630" s="19" t="s">
        <v>189</v>
      </c>
      <c r="AE630" s="19" t="s">
        <v>27</v>
      </c>
      <c r="AF630" s="19" t="s">
        <v>28</v>
      </c>
      <c r="AG630" s="19" t="s">
        <v>28</v>
      </c>
    </row>
    <row r="631" spans="1:33" ht="345">
      <c r="A631" s="19">
        <f t="shared" si="9"/>
        <v>619</v>
      </c>
      <c r="B631" s="19">
        <v>2022</v>
      </c>
      <c r="C631" s="19">
        <v>4</v>
      </c>
      <c r="D631" s="19" t="s">
        <v>4218</v>
      </c>
      <c r="E631" s="19" t="s">
        <v>17</v>
      </c>
      <c r="F631" s="24">
        <v>22787.040000000001</v>
      </c>
      <c r="G631" s="19" t="s">
        <v>4219</v>
      </c>
      <c r="H631" s="19" t="s">
        <v>4220</v>
      </c>
      <c r="I631" s="19" t="s">
        <v>19</v>
      </c>
      <c r="J631" s="19" t="s">
        <v>1136</v>
      </c>
      <c r="K631" s="19" t="s">
        <v>21</v>
      </c>
      <c r="L631" s="19" t="s">
        <v>49</v>
      </c>
      <c r="M631" s="19" t="s">
        <v>1137</v>
      </c>
      <c r="N631" s="19" t="s">
        <v>4221</v>
      </c>
      <c r="O631" s="19" t="s">
        <v>371</v>
      </c>
      <c r="P631" s="19">
        <v>7</v>
      </c>
      <c r="Q631" s="19">
        <v>6</v>
      </c>
      <c r="R631" s="19">
        <v>0</v>
      </c>
      <c r="S631" s="19" t="s">
        <v>66</v>
      </c>
      <c r="T631" s="19" t="s">
        <v>4222</v>
      </c>
      <c r="U631" s="20">
        <v>44713</v>
      </c>
      <c r="V631" s="20">
        <v>44926</v>
      </c>
      <c r="W631" s="24">
        <v>22787.040000000001</v>
      </c>
      <c r="X631" s="24">
        <v>22787.040000000001</v>
      </c>
      <c r="Y631" s="24">
        <v>22787.040000000001</v>
      </c>
      <c r="Z631" s="24">
        <v>22787.040000000001</v>
      </c>
      <c r="AA631" s="24">
        <v>22787.040000000001</v>
      </c>
      <c r="AB631" s="19" t="s">
        <v>4062</v>
      </c>
      <c r="AC631" s="19" t="s">
        <v>104</v>
      </c>
      <c r="AD631" s="19" t="s">
        <v>189</v>
      </c>
      <c r="AE631" s="19" t="s">
        <v>27</v>
      </c>
      <c r="AF631" s="19" t="s">
        <v>28</v>
      </c>
      <c r="AG631" s="19" t="s">
        <v>28</v>
      </c>
    </row>
    <row r="632" spans="1:33" ht="330">
      <c r="A632" s="19">
        <f t="shared" si="9"/>
        <v>620</v>
      </c>
      <c r="B632" s="19">
        <v>2022</v>
      </c>
      <c r="C632" s="19">
        <v>4</v>
      </c>
      <c r="D632" s="19" t="s">
        <v>4223</v>
      </c>
      <c r="E632" s="19" t="s">
        <v>17</v>
      </c>
      <c r="F632" s="24">
        <v>37978.400000000001</v>
      </c>
      <c r="G632" s="19" t="s">
        <v>4193</v>
      </c>
      <c r="H632" s="19" t="s">
        <v>4224</v>
      </c>
      <c r="I632" s="19" t="s">
        <v>19</v>
      </c>
      <c r="J632" s="19" t="s">
        <v>1136</v>
      </c>
      <c r="K632" s="19" t="s">
        <v>21</v>
      </c>
      <c r="L632" s="19" t="s">
        <v>49</v>
      </c>
      <c r="M632" s="19" t="s">
        <v>1137</v>
      </c>
      <c r="N632" s="19" t="s">
        <v>4225</v>
      </c>
      <c r="O632" s="19" t="s">
        <v>371</v>
      </c>
      <c r="P632" s="19">
        <v>7</v>
      </c>
      <c r="Q632" s="19">
        <v>7</v>
      </c>
      <c r="R632" s="19">
        <v>0</v>
      </c>
      <c r="S632" s="19" t="s">
        <v>70</v>
      </c>
      <c r="T632" s="19" t="s">
        <v>4226</v>
      </c>
      <c r="U632" s="20">
        <v>44713</v>
      </c>
      <c r="V632" s="20">
        <v>44926</v>
      </c>
      <c r="W632" s="24">
        <v>37978.400000000001</v>
      </c>
      <c r="X632" s="24">
        <v>37978.400000000001</v>
      </c>
      <c r="Y632" s="24">
        <v>37978.400000000001</v>
      </c>
      <c r="Z632" s="24">
        <v>37978.400000000001</v>
      </c>
      <c r="AA632" s="24">
        <v>37978.400000000001</v>
      </c>
      <c r="AB632" s="19" t="s">
        <v>4062</v>
      </c>
      <c r="AC632" s="19" t="s">
        <v>3282</v>
      </c>
      <c r="AD632" s="19" t="s">
        <v>189</v>
      </c>
      <c r="AE632" s="19" t="s">
        <v>27</v>
      </c>
      <c r="AF632" s="19" t="s">
        <v>28</v>
      </c>
      <c r="AG632" s="19" t="s">
        <v>28</v>
      </c>
    </row>
    <row r="633" spans="1:33" ht="360">
      <c r="A633" s="19">
        <f t="shared" si="9"/>
        <v>621</v>
      </c>
      <c r="B633" s="19">
        <v>2022</v>
      </c>
      <c r="C633" s="19">
        <v>4</v>
      </c>
      <c r="D633" s="19" t="s">
        <v>4227</v>
      </c>
      <c r="E633" s="19" t="s">
        <v>17</v>
      </c>
      <c r="F633" s="24">
        <v>15191.36</v>
      </c>
      <c r="G633" s="19" t="s">
        <v>4133</v>
      </c>
      <c r="H633" s="19" t="s">
        <v>4228</v>
      </c>
      <c r="I633" s="19" t="s">
        <v>19</v>
      </c>
      <c r="J633" s="19" t="s">
        <v>1136</v>
      </c>
      <c r="K633" s="19" t="s">
        <v>21</v>
      </c>
      <c r="L633" s="19" t="s">
        <v>49</v>
      </c>
      <c r="M633" s="19" t="s">
        <v>1137</v>
      </c>
      <c r="N633" s="19" t="s">
        <v>4229</v>
      </c>
      <c r="O633" s="19" t="s">
        <v>371</v>
      </c>
      <c r="P633" s="19">
        <v>4</v>
      </c>
      <c r="Q633" s="19">
        <v>2</v>
      </c>
      <c r="R633" s="19">
        <v>0</v>
      </c>
      <c r="S633" s="19" t="s">
        <v>67</v>
      </c>
      <c r="T633" s="19" t="s">
        <v>4230</v>
      </c>
      <c r="U633" s="20">
        <v>44713</v>
      </c>
      <c r="V633" s="20">
        <v>44926</v>
      </c>
      <c r="W633" s="24">
        <v>15191.36</v>
      </c>
      <c r="X633" s="24">
        <v>15191.36</v>
      </c>
      <c r="Y633" s="24">
        <v>15191.36</v>
      </c>
      <c r="Z633" s="24">
        <v>15191.36</v>
      </c>
      <c r="AA633" s="24">
        <v>15191.36</v>
      </c>
      <c r="AB633" s="19" t="s">
        <v>4062</v>
      </c>
      <c r="AC633" s="19" t="s">
        <v>111</v>
      </c>
      <c r="AD633" s="19" t="s">
        <v>189</v>
      </c>
      <c r="AE633" s="19" t="s">
        <v>27</v>
      </c>
      <c r="AF633" s="19" t="s">
        <v>28</v>
      </c>
      <c r="AG633" s="19" t="s">
        <v>28</v>
      </c>
    </row>
    <row r="634" spans="1:33" ht="345">
      <c r="A634" s="19">
        <f t="shared" si="9"/>
        <v>622</v>
      </c>
      <c r="B634" s="19">
        <v>2022</v>
      </c>
      <c r="C634" s="19">
        <v>4</v>
      </c>
      <c r="D634" s="19" t="s">
        <v>4231</v>
      </c>
      <c r="E634" s="19" t="s">
        <v>17</v>
      </c>
      <c r="F634" s="24">
        <v>60765.440000000002</v>
      </c>
      <c r="G634" s="19" t="s">
        <v>4232</v>
      </c>
      <c r="H634" s="19" t="s">
        <v>4233</v>
      </c>
      <c r="I634" s="19" t="s">
        <v>19</v>
      </c>
      <c r="J634" s="19" t="s">
        <v>1136</v>
      </c>
      <c r="K634" s="19" t="s">
        <v>21</v>
      </c>
      <c r="L634" s="19" t="s">
        <v>49</v>
      </c>
      <c r="M634" s="19" t="s">
        <v>1137</v>
      </c>
      <c r="N634" s="19" t="s">
        <v>4234</v>
      </c>
      <c r="O634" s="19" t="s">
        <v>371</v>
      </c>
      <c r="P634" s="19">
        <v>15</v>
      </c>
      <c r="Q634" s="19">
        <v>11</v>
      </c>
      <c r="R634" s="19">
        <v>0</v>
      </c>
      <c r="S634" s="19" t="s">
        <v>88</v>
      </c>
      <c r="T634" s="19" t="s">
        <v>4235</v>
      </c>
      <c r="U634" s="20">
        <v>44713</v>
      </c>
      <c r="V634" s="20">
        <v>44926</v>
      </c>
      <c r="W634" s="24">
        <v>60765.440000000002</v>
      </c>
      <c r="X634" s="24">
        <v>60765.440000000002</v>
      </c>
      <c r="Y634" s="24">
        <v>60765.440000000002</v>
      </c>
      <c r="Z634" s="24">
        <v>60765.440000000002</v>
      </c>
      <c r="AA634" s="24">
        <v>60765.440000000002</v>
      </c>
      <c r="AB634" s="19" t="s">
        <v>4062</v>
      </c>
      <c r="AC634" s="19" t="s">
        <v>89</v>
      </c>
      <c r="AD634" s="19" t="s">
        <v>189</v>
      </c>
      <c r="AE634" s="19" t="s">
        <v>27</v>
      </c>
      <c r="AF634" s="19" t="s">
        <v>28</v>
      </c>
      <c r="AG634" s="19" t="s">
        <v>28</v>
      </c>
    </row>
    <row r="635" spans="1:33" ht="345">
      <c r="A635" s="19">
        <f t="shared" si="9"/>
        <v>623</v>
      </c>
      <c r="B635" s="19">
        <v>2022</v>
      </c>
      <c r="C635" s="19">
        <v>4</v>
      </c>
      <c r="D635" s="19" t="s">
        <v>4236</v>
      </c>
      <c r="E635" s="19" t="s">
        <v>17</v>
      </c>
      <c r="F635" s="24">
        <v>22787.040000000001</v>
      </c>
      <c r="G635" s="19" t="s">
        <v>4219</v>
      </c>
      <c r="H635" s="19" t="s">
        <v>4237</v>
      </c>
      <c r="I635" s="19" t="s">
        <v>19</v>
      </c>
      <c r="J635" s="19" t="s">
        <v>1136</v>
      </c>
      <c r="K635" s="19" t="s">
        <v>21</v>
      </c>
      <c r="L635" s="19" t="s">
        <v>49</v>
      </c>
      <c r="M635" s="19" t="s">
        <v>1137</v>
      </c>
      <c r="N635" s="19" t="s">
        <v>4238</v>
      </c>
      <c r="O635" s="19" t="s">
        <v>371</v>
      </c>
      <c r="P635" s="19">
        <v>5</v>
      </c>
      <c r="Q635" s="19">
        <v>5</v>
      </c>
      <c r="R635" s="19">
        <v>0</v>
      </c>
      <c r="S635" s="19" t="s">
        <v>66</v>
      </c>
      <c r="T635" s="19" t="s">
        <v>4239</v>
      </c>
      <c r="U635" s="20">
        <v>44713</v>
      </c>
      <c r="V635" s="20">
        <v>44926</v>
      </c>
      <c r="W635" s="24">
        <v>22787.040000000001</v>
      </c>
      <c r="X635" s="24">
        <v>22787.040000000001</v>
      </c>
      <c r="Y635" s="24">
        <v>22787.040000000001</v>
      </c>
      <c r="Z635" s="24">
        <v>22787.040000000001</v>
      </c>
      <c r="AA635" s="24">
        <v>22787.040000000001</v>
      </c>
      <c r="AB635" s="19" t="s">
        <v>4062</v>
      </c>
      <c r="AC635" s="19" t="s">
        <v>104</v>
      </c>
      <c r="AD635" s="19" t="s">
        <v>189</v>
      </c>
      <c r="AE635" s="19" t="s">
        <v>27</v>
      </c>
      <c r="AF635" s="19" t="s">
        <v>28</v>
      </c>
      <c r="AG635" s="19" t="s">
        <v>28</v>
      </c>
    </row>
    <row r="636" spans="1:33" ht="345">
      <c r="A636" s="19">
        <f t="shared" si="9"/>
        <v>624</v>
      </c>
      <c r="B636" s="19">
        <v>2022</v>
      </c>
      <c r="C636" s="19">
        <v>4</v>
      </c>
      <c r="D636" s="19" t="s">
        <v>4240</v>
      </c>
      <c r="E636" s="19" t="s">
        <v>17</v>
      </c>
      <c r="F636" s="24">
        <v>91148.160000000003</v>
      </c>
      <c r="G636" s="19" t="s">
        <v>4241</v>
      </c>
      <c r="H636" s="19" t="s">
        <v>4242</v>
      </c>
      <c r="I636" s="19" t="s">
        <v>19</v>
      </c>
      <c r="J636" s="19" t="s">
        <v>1136</v>
      </c>
      <c r="K636" s="19" t="s">
        <v>21</v>
      </c>
      <c r="L636" s="19" t="s">
        <v>49</v>
      </c>
      <c r="M636" s="19" t="s">
        <v>1137</v>
      </c>
      <c r="N636" s="19" t="s">
        <v>4243</v>
      </c>
      <c r="O636" s="19" t="s">
        <v>371</v>
      </c>
      <c r="P636" s="19">
        <v>21</v>
      </c>
      <c r="Q636" s="19">
        <v>21</v>
      </c>
      <c r="R636" s="19">
        <v>0</v>
      </c>
      <c r="S636" s="19" t="s">
        <v>50</v>
      </c>
      <c r="T636" s="19" t="s">
        <v>4244</v>
      </c>
      <c r="U636" s="20">
        <v>44713</v>
      </c>
      <c r="V636" s="20">
        <v>44926</v>
      </c>
      <c r="W636" s="24">
        <v>91148.160000000003</v>
      </c>
      <c r="X636" s="24">
        <v>91148.160000000003</v>
      </c>
      <c r="Y636" s="24">
        <v>91148.160000000003</v>
      </c>
      <c r="Z636" s="24">
        <v>91148.160000000003</v>
      </c>
      <c r="AA636" s="24">
        <v>91148.160000000003</v>
      </c>
      <c r="AB636" s="19" t="s">
        <v>4062</v>
      </c>
      <c r="AC636" s="19" t="s">
        <v>3294</v>
      </c>
      <c r="AD636" s="19" t="s">
        <v>189</v>
      </c>
      <c r="AE636" s="19" t="s">
        <v>27</v>
      </c>
      <c r="AF636" s="19" t="s">
        <v>28</v>
      </c>
      <c r="AG636" s="19" t="s">
        <v>28</v>
      </c>
    </row>
    <row r="637" spans="1:33" ht="360">
      <c r="A637" s="19">
        <f t="shared" si="9"/>
        <v>625</v>
      </c>
      <c r="B637" s="19">
        <v>2022</v>
      </c>
      <c r="C637" s="19">
        <v>4</v>
      </c>
      <c r="D637" s="19" t="s">
        <v>4245</v>
      </c>
      <c r="E637" s="19" t="s">
        <v>17</v>
      </c>
      <c r="F637" s="24">
        <v>45574.080000000002</v>
      </c>
      <c r="G637" s="19" t="s">
        <v>4064</v>
      </c>
      <c r="H637" s="19" t="s">
        <v>4246</v>
      </c>
      <c r="I637" s="19" t="s">
        <v>19</v>
      </c>
      <c r="J637" s="19" t="s">
        <v>1136</v>
      </c>
      <c r="K637" s="19" t="s">
        <v>21</v>
      </c>
      <c r="L637" s="19" t="s">
        <v>49</v>
      </c>
      <c r="M637" s="19" t="s">
        <v>1137</v>
      </c>
      <c r="N637" s="19" t="s">
        <v>4247</v>
      </c>
      <c r="O637" s="19" t="s">
        <v>371</v>
      </c>
      <c r="P637" s="19">
        <v>11</v>
      </c>
      <c r="Q637" s="19">
        <v>10</v>
      </c>
      <c r="R637" s="19">
        <v>0</v>
      </c>
      <c r="S637" s="19" t="s">
        <v>68</v>
      </c>
      <c r="T637" s="19" t="s">
        <v>4248</v>
      </c>
      <c r="U637" s="20">
        <v>44713</v>
      </c>
      <c r="V637" s="20">
        <v>44926</v>
      </c>
      <c r="W637" s="24">
        <v>45574.080000000002</v>
      </c>
      <c r="X637" s="24">
        <v>45574.080000000002</v>
      </c>
      <c r="Y637" s="24">
        <v>45574.080000000002</v>
      </c>
      <c r="Z637" s="24">
        <v>45574.080000000002</v>
      </c>
      <c r="AA637" s="24">
        <v>45574.080000000002</v>
      </c>
      <c r="AB637" s="19" t="s">
        <v>4062</v>
      </c>
      <c r="AC637" s="19" t="s">
        <v>3278</v>
      </c>
      <c r="AD637" s="19" t="s">
        <v>189</v>
      </c>
      <c r="AE637" s="19" t="s">
        <v>27</v>
      </c>
      <c r="AF637" s="19" t="s">
        <v>28</v>
      </c>
      <c r="AG637" s="19" t="s">
        <v>28</v>
      </c>
    </row>
    <row r="638" spans="1:33" ht="330">
      <c r="A638" s="19">
        <f t="shared" si="9"/>
        <v>626</v>
      </c>
      <c r="B638" s="19">
        <v>2022</v>
      </c>
      <c r="C638" s="19">
        <v>4</v>
      </c>
      <c r="D638" s="19" t="s">
        <v>4249</v>
      </c>
      <c r="E638" s="19" t="s">
        <v>17</v>
      </c>
      <c r="F638" s="24">
        <v>30382.720000000001</v>
      </c>
      <c r="G638" s="19" t="s">
        <v>4081</v>
      </c>
      <c r="H638" s="19" t="s">
        <v>4250</v>
      </c>
      <c r="I638" s="19" t="s">
        <v>19</v>
      </c>
      <c r="J638" s="19" t="s">
        <v>1136</v>
      </c>
      <c r="K638" s="19" t="s">
        <v>21</v>
      </c>
      <c r="L638" s="19" t="s">
        <v>49</v>
      </c>
      <c r="M638" s="19" t="s">
        <v>1137</v>
      </c>
      <c r="N638" s="19" t="s">
        <v>4251</v>
      </c>
      <c r="O638" s="19" t="s">
        <v>371</v>
      </c>
      <c r="P638" s="19">
        <v>6</v>
      </c>
      <c r="Q638" s="19">
        <v>8</v>
      </c>
      <c r="R638" s="19">
        <v>0</v>
      </c>
      <c r="S638" s="19" t="s">
        <v>65</v>
      </c>
      <c r="T638" s="19" t="s">
        <v>4252</v>
      </c>
      <c r="U638" s="20">
        <v>44713</v>
      </c>
      <c r="V638" s="20">
        <v>44926</v>
      </c>
      <c r="W638" s="24">
        <v>30382.720000000001</v>
      </c>
      <c r="X638" s="24">
        <v>30382.720000000001</v>
      </c>
      <c r="Y638" s="24">
        <v>30382.720000000001</v>
      </c>
      <c r="Z638" s="24">
        <v>30382.720000000001</v>
      </c>
      <c r="AA638" s="24">
        <v>30382.720000000001</v>
      </c>
      <c r="AB638" s="19" t="s">
        <v>4062</v>
      </c>
      <c r="AC638" s="19" t="s">
        <v>150</v>
      </c>
      <c r="AD638" s="19" t="s">
        <v>189</v>
      </c>
      <c r="AE638" s="19" t="s">
        <v>27</v>
      </c>
      <c r="AF638" s="19" t="s">
        <v>28</v>
      </c>
      <c r="AG638" s="19" t="s">
        <v>28</v>
      </c>
    </row>
    <row r="639" spans="1:33" ht="330">
      <c r="A639" s="19">
        <f t="shared" si="9"/>
        <v>627</v>
      </c>
      <c r="B639" s="19">
        <v>2022</v>
      </c>
      <c r="C639" s="19">
        <v>4</v>
      </c>
      <c r="D639" s="19" t="s">
        <v>4253</v>
      </c>
      <c r="E639" s="19" t="s">
        <v>17</v>
      </c>
      <c r="F639" s="24">
        <v>37978.400000000001</v>
      </c>
      <c r="G639" s="19" t="s">
        <v>4193</v>
      </c>
      <c r="H639" s="19" t="s">
        <v>4254</v>
      </c>
      <c r="I639" s="19" t="s">
        <v>19</v>
      </c>
      <c r="J639" s="19" t="s">
        <v>1136</v>
      </c>
      <c r="K639" s="19" t="s">
        <v>21</v>
      </c>
      <c r="L639" s="19" t="s">
        <v>49</v>
      </c>
      <c r="M639" s="19" t="s">
        <v>1137</v>
      </c>
      <c r="N639" s="19" t="s">
        <v>4255</v>
      </c>
      <c r="O639" s="19" t="s">
        <v>371</v>
      </c>
      <c r="P639" s="19">
        <v>11</v>
      </c>
      <c r="Q639" s="19">
        <v>6</v>
      </c>
      <c r="R639" s="19">
        <v>0</v>
      </c>
      <c r="S639" s="19" t="s">
        <v>70</v>
      </c>
      <c r="T639" s="19" t="s">
        <v>4256</v>
      </c>
      <c r="U639" s="20">
        <v>44713</v>
      </c>
      <c r="V639" s="20">
        <v>44926</v>
      </c>
      <c r="W639" s="24">
        <v>37978.400000000001</v>
      </c>
      <c r="X639" s="24">
        <v>37978.400000000001</v>
      </c>
      <c r="Y639" s="24">
        <v>37978.400000000001</v>
      </c>
      <c r="Z639" s="24">
        <v>37978.400000000001</v>
      </c>
      <c r="AA639" s="24">
        <v>37978.400000000001</v>
      </c>
      <c r="AB639" s="19" t="s">
        <v>4062</v>
      </c>
      <c r="AC639" s="19" t="s">
        <v>3282</v>
      </c>
      <c r="AD639" s="19" t="s">
        <v>189</v>
      </c>
      <c r="AE639" s="19" t="s">
        <v>27</v>
      </c>
      <c r="AF639" s="19" t="s">
        <v>28</v>
      </c>
      <c r="AG639" s="19" t="s">
        <v>28</v>
      </c>
    </row>
    <row r="640" spans="1:33" ht="360">
      <c r="A640" s="19">
        <f t="shared" si="9"/>
        <v>628</v>
      </c>
      <c r="B640" s="19">
        <v>2022</v>
      </c>
      <c r="C640" s="19">
        <v>4</v>
      </c>
      <c r="D640" s="19" t="s">
        <v>4257</v>
      </c>
      <c r="E640" s="19" t="s">
        <v>17</v>
      </c>
      <c r="F640" s="24">
        <v>121530.88</v>
      </c>
      <c r="G640" s="19" t="s">
        <v>4258</v>
      </c>
      <c r="H640" s="19" t="s">
        <v>4259</v>
      </c>
      <c r="I640" s="19" t="s">
        <v>19</v>
      </c>
      <c r="J640" s="19" t="s">
        <v>1136</v>
      </c>
      <c r="K640" s="19" t="s">
        <v>21</v>
      </c>
      <c r="L640" s="19" t="s">
        <v>49</v>
      </c>
      <c r="M640" s="19" t="s">
        <v>1137</v>
      </c>
      <c r="N640" s="19" t="s">
        <v>4260</v>
      </c>
      <c r="O640" s="19" t="s">
        <v>371</v>
      </c>
      <c r="P640" s="19">
        <v>32</v>
      </c>
      <c r="Q640" s="19">
        <v>38</v>
      </c>
      <c r="R640" s="19">
        <v>0</v>
      </c>
      <c r="S640" s="19" t="s">
        <v>2093</v>
      </c>
      <c r="T640" s="19" t="s">
        <v>4261</v>
      </c>
      <c r="U640" s="20">
        <v>44713</v>
      </c>
      <c r="V640" s="20">
        <v>44926</v>
      </c>
      <c r="W640" s="24">
        <v>121530.88</v>
      </c>
      <c r="X640" s="24">
        <v>121530.88</v>
      </c>
      <c r="Y640" s="24">
        <v>121530.88</v>
      </c>
      <c r="Z640" s="24">
        <v>121530.88</v>
      </c>
      <c r="AA640" s="24">
        <v>121530.88</v>
      </c>
      <c r="AB640" s="19" t="s">
        <v>4062</v>
      </c>
      <c r="AC640" s="19" t="s">
        <v>3319</v>
      </c>
      <c r="AD640" s="19" t="s">
        <v>189</v>
      </c>
      <c r="AE640" s="19" t="s">
        <v>27</v>
      </c>
      <c r="AF640" s="19" t="s">
        <v>28</v>
      </c>
      <c r="AG640" s="19" t="s">
        <v>28</v>
      </c>
    </row>
    <row r="641" spans="1:33" ht="330">
      <c r="A641" s="19">
        <f t="shared" si="9"/>
        <v>629</v>
      </c>
      <c r="B641" s="19">
        <v>2022</v>
      </c>
      <c r="C641" s="19">
        <v>4</v>
      </c>
      <c r="D641" s="19" t="s">
        <v>4262</v>
      </c>
      <c r="E641" s="19" t="s">
        <v>17</v>
      </c>
      <c r="F641" s="24">
        <v>15191.36</v>
      </c>
      <c r="G641" s="19" t="s">
        <v>4133</v>
      </c>
      <c r="H641" s="19" t="s">
        <v>4263</v>
      </c>
      <c r="I641" s="19" t="s">
        <v>19</v>
      </c>
      <c r="J641" s="19" t="s">
        <v>1136</v>
      </c>
      <c r="K641" s="19" t="s">
        <v>21</v>
      </c>
      <c r="L641" s="19" t="s">
        <v>49</v>
      </c>
      <c r="M641" s="19" t="s">
        <v>1137</v>
      </c>
      <c r="N641" s="19" t="s">
        <v>4264</v>
      </c>
      <c r="O641" s="19" t="s">
        <v>371</v>
      </c>
      <c r="P641" s="19">
        <v>2</v>
      </c>
      <c r="Q641" s="19">
        <v>2</v>
      </c>
      <c r="R641" s="19">
        <v>0</v>
      </c>
      <c r="S641" s="19" t="s">
        <v>67</v>
      </c>
      <c r="T641" s="19" t="s">
        <v>4265</v>
      </c>
      <c r="U641" s="20">
        <v>44713</v>
      </c>
      <c r="V641" s="20">
        <v>44926</v>
      </c>
      <c r="W641" s="24">
        <v>15191.36</v>
      </c>
      <c r="X641" s="24">
        <v>15191.36</v>
      </c>
      <c r="Y641" s="24">
        <v>15191.36</v>
      </c>
      <c r="Z641" s="24">
        <v>15191.36</v>
      </c>
      <c r="AA641" s="24">
        <v>15191.36</v>
      </c>
      <c r="AB641" s="19" t="s">
        <v>4062</v>
      </c>
      <c r="AC641" s="19" t="s">
        <v>111</v>
      </c>
      <c r="AD641" s="19" t="s">
        <v>189</v>
      </c>
      <c r="AE641" s="19" t="s">
        <v>27</v>
      </c>
      <c r="AF641" s="19" t="s">
        <v>28</v>
      </c>
      <c r="AG641" s="19" t="s">
        <v>28</v>
      </c>
    </row>
    <row r="642" spans="1:33" ht="360">
      <c r="A642" s="19">
        <f t="shared" si="9"/>
        <v>630</v>
      </c>
      <c r="B642" s="19">
        <v>2022</v>
      </c>
      <c r="C642" s="19">
        <v>4</v>
      </c>
      <c r="D642" s="19" t="s">
        <v>4266</v>
      </c>
      <c r="E642" s="19" t="s">
        <v>17</v>
      </c>
      <c r="F642" s="24">
        <v>129126.56</v>
      </c>
      <c r="G642" s="19" t="s">
        <v>4267</v>
      </c>
      <c r="H642" s="19" t="s">
        <v>4268</v>
      </c>
      <c r="I642" s="19" t="s">
        <v>19</v>
      </c>
      <c r="J642" s="19" t="s">
        <v>1136</v>
      </c>
      <c r="K642" s="19" t="s">
        <v>21</v>
      </c>
      <c r="L642" s="19" t="s">
        <v>49</v>
      </c>
      <c r="M642" s="19" t="s">
        <v>1137</v>
      </c>
      <c r="N642" s="19" t="s">
        <v>4269</v>
      </c>
      <c r="O642" s="19" t="s">
        <v>371</v>
      </c>
      <c r="P642" s="19">
        <v>29</v>
      </c>
      <c r="Q642" s="19">
        <v>18</v>
      </c>
      <c r="R642" s="19">
        <v>0</v>
      </c>
      <c r="S642" s="19" t="s">
        <v>4270</v>
      </c>
      <c r="T642" s="19" t="s">
        <v>4271</v>
      </c>
      <c r="U642" s="20">
        <v>44713</v>
      </c>
      <c r="V642" s="20">
        <v>44926</v>
      </c>
      <c r="W642" s="24">
        <v>129126.56</v>
      </c>
      <c r="X642" s="24">
        <v>129126.56</v>
      </c>
      <c r="Y642" s="24">
        <v>129126.56</v>
      </c>
      <c r="Z642" s="24">
        <v>129126.56</v>
      </c>
      <c r="AA642" s="24">
        <v>129126.56</v>
      </c>
      <c r="AB642" s="19" t="s">
        <v>4062</v>
      </c>
      <c r="AC642" s="19" t="s">
        <v>4272</v>
      </c>
      <c r="AD642" s="19" t="s">
        <v>189</v>
      </c>
      <c r="AE642" s="19" t="s">
        <v>27</v>
      </c>
      <c r="AF642" s="19" t="s">
        <v>28</v>
      </c>
      <c r="AG642" s="19" t="s">
        <v>28</v>
      </c>
    </row>
    <row r="643" spans="1:33" ht="345">
      <c r="A643" s="19">
        <f t="shared" si="9"/>
        <v>631</v>
      </c>
      <c r="B643" s="19">
        <v>2022</v>
      </c>
      <c r="C643" s="19">
        <v>4</v>
      </c>
      <c r="D643" s="19" t="s">
        <v>4273</v>
      </c>
      <c r="E643" s="19" t="s">
        <v>17</v>
      </c>
      <c r="F643" s="24">
        <v>22787.040000000001</v>
      </c>
      <c r="G643" s="19" t="s">
        <v>4219</v>
      </c>
      <c r="H643" s="19" t="s">
        <v>4274</v>
      </c>
      <c r="I643" s="19" t="s">
        <v>19</v>
      </c>
      <c r="J643" s="19" t="s">
        <v>1136</v>
      </c>
      <c r="K643" s="19" t="s">
        <v>21</v>
      </c>
      <c r="L643" s="19" t="s">
        <v>49</v>
      </c>
      <c r="M643" s="19" t="s">
        <v>1137</v>
      </c>
      <c r="N643" s="19" t="s">
        <v>4275</v>
      </c>
      <c r="O643" s="19" t="s">
        <v>371</v>
      </c>
      <c r="P643" s="19">
        <v>5</v>
      </c>
      <c r="Q643" s="19">
        <v>5</v>
      </c>
      <c r="R643" s="19">
        <v>0</v>
      </c>
      <c r="S643" s="19" t="s">
        <v>66</v>
      </c>
      <c r="T643" s="19" t="s">
        <v>4276</v>
      </c>
      <c r="U643" s="20">
        <v>44713</v>
      </c>
      <c r="V643" s="20">
        <v>44926</v>
      </c>
      <c r="W643" s="24">
        <v>22787.040000000001</v>
      </c>
      <c r="X643" s="24">
        <v>22787.040000000001</v>
      </c>
      <c r="Y643" s="24">
        <v>22787.040000000001</v>
      </c>
      <c r="Z643" s="24">
        <v>22787.040000000001</v>
      </c>
      <c r="AA643" s="24">
        <v>22787.040000000001</v>
      </c>
      <c r="AB643" s="19" t="s">
        <v>4062</v>
      </c>
      <c r="AC643" s="19" t="s">
        <v>104</v>
      </c>
      <c r="AD643" s="19" t="s">
        <v>189</v>
      </c>
      <c r="AE643" s="19" t="s">
        <v>27</v>
      </c>
      <c r="AF643" s="19" t="s">
        <v>28</v>
      </c>
      <c r="AG643" s="19" t="s">
        <v>28</v>
      </c>
    </row>
    <row r="644" spans="1:33" ht="360">
      <c r="A644" s="19">
        <f t="shared" si="9"/>
        <v>632</v>
      </c>
      <c r="B644" s="19">
        <v>2022</v>
      </c>
      <c r="C644" s="19">
        <v>4</v>
      </c>
      <c r="D644" s="19" t="s">
        <v>4277</v>
      </c>
      <c r="E644" s="19" t="s">
        <v>17</v>
      </c>
      <c r="F644" s="24">
        <v>98743.84</v>
      </c>
      <c r="G644" s="19" t="s">
        <v>4278</v>
      </c>
      <c r="H644" s="19" t="s">
        <v>4279</v>
      </c>
      <c r="I644" s="19" t="s">
        <v>19</v>
      </c>
      <c r="J644" s="19" t="s">
        <v>1136</v>
      </c>
      <c r="K644" s="19" t="s">
        <v>21</v>
      </c>
      <c r="L644" s="19" t="s">
        <v>49</v>
      </c>
      <c r="M644" s="19" t="s">
        <v>1137</v>
      </c>
      <c r="N644" s="19" t="s">
        <v>4280</v>
      </c>
      <c r="O644" s="19" t="s">
        <v>371</v>
      </c>
      <c r="P644" s="19">
        <v>27</v>
      </c>
      <c r="Q644" s="19">
        <v>24</v>
      </c>
      <c r="R644" s="19">
        <v>0</v>
      </c>
      <c r="S644" s="19" t="s">
        <v>109</v>
      </c>
      <c r="T644" s="19" t="s">
        <v>4281</v>
      </c>
      <c r="U644" s="20">
        <v>44713</v>
      </c>
      <c r="V644" s="20">
        <v>44926</v>
      </c>
      <c r="W644" s="24">
        <v>98743.84</v>
      </c>
      <c r="X644" s="24">
        <v>98743.84</v>
      </c>
      <c r="Y644" s="24">
        <v>98743.84</v>
      </c>
      <c r="Z644" s="24">
        <v>98743.84</v>
      </c>
      <c r="AA644" s="24">
        <v>98743.84</v>
      </c>
      <c r="AB644" s="19" t="s">
        <v>4062</v>
      </c>
      <c r="AC644" s="19" t="s">
        <v>3288</v>
      </c>
      <c r="AD644" s="19" t="s">
        <v>189</v>
      </c>
      <c r="AE644" s="19" t="s">
        <v>27</v>
      </c>
      <c r="AF644" s="19" t="s">
        <v>28</v>
      </c>
      <c r="AG644" s="19" t="s">
        <v>28</v>
      </c>
    </row>
    <row r="645" spans="1:33" ht="330">
      <c r="A645" s="19">
        <f t="shared" si="9"/>
        <v>633</v>
      </c>
      <c r="B645" s="19">
        <v>2022</v>
      </c>
      <c r="C645" s="19">
        <v>4</v>
      </c>
      <c r="D645" s="19" t="s">
        <v>4282</v>
      </c>
      <c r="E645" s="19" t="s">
        <v>17</v>
      </c>
      <c r="F645" s="24">
        <v>144317.92000000001</v>
      </c>
      <c r="G645" s="19" t="s">
        <v>4163</v>
      </c>
      <c r="H645" s="19" t="s">
        <v>4283</v>
      </c>
      <c r="I645" s="19" t="s">
        <v>19</v>
      </c>
      <c r="J645" s="19" t="s">
        <v>1136</v>
      </c>
      <c r="K645" s="19" t="s">
        <v>21</v>
      </c>
      <c r="L645" s="19" t="s">
        <v>49</v>
      </c>
      <c r="M645" s="19" t="s">
        <v>1137</v>
      </c>
      <c r="N645" s="19" t="s">
        <v>4284</v>
      </c>
      <c r="O645" s="19" t="s">
        <v>371</v>
      </c>
      <c r="P645" s="19">
        <v>34</v>
      </c>
      <c r="Q645" s="19">
        <v>29</v>
      </c>
      <c r="R645" s="19">
        <v>0</v>
      </c>
      <c r="S645" s="19" t="s">
        <v>4166</v>
      </c>
      <c r="T645" s="19" t="s">
        <v>4285</v>
      </c>
      <c r="U645" s="20">
        <v>44713</v>
      </c>
      <c r="V645" s="20">
        <v>44926</v>
      </c>
      <c r="W645" s="24">
        <v>144317.92000000001</v>
      </c>
      <c r="X645" s="24">
        <v>144317.92000000001</v>
      </c>
      <c r="Y645" s="24">
        <v>144317.92000000001</v>
      </c>
      <c r="Z645" s="24">
        <v>144317.92000000001</v>
      </c>
      <c r="AA645" s="24">
        <v>144317.92000000001</v>
      </c>
      <c r="AB645" s="19" t="s">
        <v>4062</v>
      </c>
      <c r="AC645" s="19" t="s">
        <v>4168</v>
      </c>
      <c r="AD645" s="19" t="s">
        <v>189</v>
      </c>
      <c r="AE645" s="19" t="s">
        <v>27</v>
      </c>
      <c r="AF645" s="19" t="s">
        <v>28</v>
      </c>
      <c r="AG645" s="19" t="s">
        <v>28</v>
      </c>
    </row>
    <row r="646" spans="1:33" ht="330">
      <c r="A646" s="19">
        <f t="shared" si="9"/>
        <v>634</v>
      </c>
      <c r="B646" s="19">
        <v>2022</v>
      </c>
      <c r="C646" s="19">
        <v>4</v>
      </c>
      <c r="D646" s="19" t="s">
        <v>4286</v>
      </c>
      <c r="E646" s="19" t="s">
        <v>17</v>
      </c>
      <c r="F646" s="24">
        <v>53169.760000000002</v>
      </c>
      <c r="G646" s="19" t="s">
        <v>4144</v>
      </c>
      <c r="H646" s="19" t="s">
        <v>4287</v>
      </c>
      <c r="I646" s="19" t="s">
        <v>19</v>
      </c>
      <c r="J646" s="19" t="s">
        <v>1136</v>
      </c>
      <c r="K646" s="19" t="s">
        <v>21</v>
      </c>
      <c r="L646" s="19" t="s">
        <v>49</v>
      </c>
      <c r="M646" s="19" t="s">
        <v>1137</v>
      </c>
      <c r="N646" s="19" t="s">
        <v>4288</v>
      </c>
      <c r="O646" s="19" t="s">
        <v>371</v>
      </c>
      <c r="P646" s="19">
        <v>15</v>
      </c>
      <c r="Q646" s="19">
        <v>12</v>
      </c>
      <c r="R646" s="19">
        <v>0</v>
      </c>
      <c r="S646" s="19" t="s">
        <v>90</v>
      </c>
      <c r="T646" s="19" t="s">
        <v>4289</v>
      </c>
      <c r="U646" s="20">
        <v>44713</v>
      </c>
      <c r="V646" s="20">
        <v>44926</v>
      </c>
      <c r="W646" s="24">
        <v>53169.760000000002</v>
      </c>
      <c r="X646" s="24">
        <v>53169.760000000002</v>
      </c>
      <c r="Y646" s="24">
        <v>53169.760000000002</v>
      </c>
      <c r="Z646" s="24">
        <v>53169.760000000002</v>
      </c>
      <c r="AA646" s="24">
        <v>53169.760000000002</v>
      </c>
      <c r="AB646" s="19" t="s">
        <v>4062</v>
      </c>
      <c r="AC646" s="19" t="s">
        <v>93</v>
      </c>
      <c r="AD646" s="19" t="s">
        <v>189</v>
      </c>
      <c r="AE646" s="19" t="s">
        <v>27</v>
      </c>
      <c r="AF646" s="19" t="s">
        <v>28</v>
      </c>
      <c r="AG646" s="19" t="s">
        <v>28</v>
      </c>
    </row>
    <row r="647" spans="1:33" ht="330">
      <c r="A647" s="19">
        <f t="shared" si="9"/>
        <v>635</v>
      </c>
      <c r="B647" s="19">
        <v>2022</v>
      </c>
      <c r="C647" s="19">
        <v>4</v>
      </c>
      <c r="D647" s="19" t="s">
        <v>4290</v>
      </c>
      <c r="E647" s="19" t="s">
        <v>17</v>
      </c>
      <c r="F647" s="24">
        <v>205083.36</v>
      </c>
      <c r="G647" s="19" t="s">
        <v>4291</v>
      </c>
      <c r="H647" s="19" t="s">
        <v>4292</v>
      </c>
      <c r="I647" s="19" t="s">
        <v>19</v>
      </c>
      <c r="J647" s="19" t="s">
        <v>1136</v>
      </c>
      <c r="K647" s="19" t="s">
        <v>21</v>
      </c>
      <c r="L647" s="19" t="s">
        <v>49</v>
      </c>
      <c r="M647" s="19" t="s">
        <v>1137</v>
      </c>
      <c r="N647" s="19" t="s">
        <v>4293</v>
      </c>
      <c r="O647" s="19" t="s">
        <v>371</v>
      </c>
      <c r="P647" s="19">
        <v>55</v>
      </c>
      <c r="Q647" s="19">
        <v>48</v>
      </c>
      <c r="R647" s="19">
        <v>0</v>
      </c>
      <c r="S647" s="19" t="s">
        <v>4294</v>
      </c>
      <c r="T647" s="19" t="s">
        <v>4295</v>
      </c>
      <c r="U647" s="20">
        <v>44713</v>
      </c>
      <c r="V647" s="20">
        <v>44926</v>
      </c>
      <c r="W647" s="24">
        <v>205083.36</v>
      </c>
      <c r="X647" s="24">
        <v>205083.36</v>
      </c>
      <c r="Y647" s="24">
        <v>205083.36</v>
      </c>
      <c r="Z647" s="24">
        <v>205083.36</v>
      </c>
      <c r="AA647" s="24">
        <v>205083.36</v>
      </c>
      <c r="AB647" s="19" t="s">
        <v>4062</v>
      </c>
      <c r="AC647" s="19" t="s">
        <v>4296</v>
      </c>
      <c r="AD647" s="19" t="s">
        <v>189</v>
      </c>
      <c r="AE647" s="19" t="s">
        <v>27</v>
      </c>
      <c r="AF647" s="19" t="s">
        <v>28</v>
      </c>
      <c r="AG647" s="19" t="s">
        <v>28</v>
      </c>
    </row>
    <row r="648" spans="1:33" ht="330">
      <c r="A648" s="19">
        <f t="shared" si="9"/>
        <v>636</v>
      </c>
      <c r="B648" s="19">
        <v>2022</v>
      </c>
      <c r="C648" s="19">
        <v>4</v>
      </c>
      <c r="D648" s="19" t="s">
        <v>4297</v>
      </c>
      <c r="E648" s="19" t="s">
        <v>17</v>
      </c>
      <c r="F648" s="24">
        <v>22787.040000000001</v>
      </c>
      <c r="G648" s="19" t="s">
        <v>4219</v>
      </c>
      <c r="H648" s="19" t="s">
        <v>4298</v>
      </c>
      <c r="I648" s="19" t="s">
        <v>19</v>
      </c>
      <c r="J648" s="19" t="s">
        <v>1136</v>
      </c>
      <c r="K648" s="19" t="s">
        <v>21</v>
      </c>
      <c r="L648" s="19" t="s">
        <v>49</v>
      </c>
      <c r="M648" s="19" t="s">
        <v>1137</v>
      </c>
      <c r="N648" s="19" t="s">
        <v>4299</v>
      </c>
      <c r="O648" s="19" t="s">
        <v>371</v>
      </c>
      <c r="P648" s="19">
        <v>5</v>
      </c>
      <c r="Q648" s="19">
        <v>2</v>
      </c>
      <c r="R648" s="19">
        <v>0</v>
      </c>
      <c r="S648" s="19" t="s">
        <v>66</v>
      </c>
      <c r="T648" s="19" t="s">
        <v>4300</v>
      </c>
      <c r="U648" s="20">
        <v>44713</v>
      </c>
      <c r="V648" s="20">
        <v>44926</v>
      </c>
      <c r="W648" s="24">
        <v>22787.040000000001</v>
      </c>
      <c r="X648" s="24">
        <v>22787.040000000001</v>
      </c>
      <c r="Y648" s="24">
        <v>22787.040000000001</v>
      </c>
      <c r="Z648" s="24">
        <v>22787.040000000001</v>
      </c>
      <c r="AA648" s="24">
        <v>22787.040000000001</v>
      </c>
      <c r="AB648" s="19" t="s">
        <v>4062</v>
      </c>
      <c r="AC648" s="19" t="s">
        <v>104</v>
      </c>
      <c r="AD648" s="19" t="s">
        <v>189</v>
      </c>
      <c r="AE648" s="19" t="s">
        <v>27</v>
      </c>
      <c r="AF648" s="19" t="s">
        <v>28</v>
      </c>
      <c r="AG648" s="19" t="s">
        <v>28</v>
      </c>
    </row>
    <row r="649" spans="1:33" ht="330">
      <c r="A649" s="19">
        <f t="shared" si="9"/>
        <v>637</v>
      </c>
      <c r="B649" s="19">
        <v>2022</v>
      </c>
      <c r="C649" s="19">
        <v>4</v>
      </c>
      <c r="D649" s="19" t="s">
        <v>4301</v>
      </c>
      <c r="E649" s="19" t="s">
        <v>17</v>
      </c>
      <c r="F649" s="24">
        <v>7595.68</v>
      </c>
      <c r="G649" s="19" t="s">
        <v>4302</v>
      </c>
      <c r="H649" s="19" t="s">
        <v>4303</v>
      </c>
      <c r="I649" s="19" t="s">
        <v>19</v>
      </c>
      <c r="J649" s="19" t="s">
        <v>1136</v>
      </c>
      <c r="K649" s="19" t="s">
        <v>21</v>
      </c>
      <c r="L649" s="19" t="s">
        <v>49</v>
      </c>
      <c r="M649" s="19" t="s">
        <v>1137</v>
      </c>
      <c r="N649" s="19" t="s">
        <v>4304</v>
      </c>
      <c r="O649" s="19" t="s">
        <v>371</v>
      </c>
      <c r="P649" s="19">
        <v>1</v>
      </c>
      <c r="Q649" s="19">
        <v>0</v>
      </c>
      <c r="R649" s="19">
        <v>0</v>
      </c>
      <c r="S649" s="19" t="s">
        <v>51</v>
      </c>
      <c r="T649" s="19" t="s">
        <v>4305</v>
      </c>
      <c r="U649" s="20">
        <v>44713</v>
      </c>
      <c r="V649" s="20">
        <v>44926</v>
      </c>
      <c r="W649" s="24">
        <v>7595.68</v>
      </c>
      <c r="X649" s="24">
        <v>7595.68</v>
      </c>
      <c r="Y649" s="24">
        <v>7595.68</v>
      </c>
      <c r="Z649" s="24">
        <v>7595.68</v>
      </c>
      <c r="AA649" s="24">
        <v>7595.68</v>
      </c>
      <c r="AB649" s="19" t="s">
        <v>4062</v>
      </c>
      <c r="AC649" s="19" t="s">
        <v>94</v>
      </c>
      <c r="AD649" s="19" t="s">
        <v>189</v>
      </c>
      <c r="AE649" s="19" t="s">
        <v>27</v>
      </c>
      <c r="AF649" s="19" t="s">
        <v>28</v>
      </c>
      <c r="AG649" s="19" t="s">
        <v>28</v>
      </c>
    </row>
    <row r="650" spans="1:33" ht="360">
      <c r="A650" s="19">
        <f t="shared" si="9"/>
        <v>638</v>
      </c>
      <c r="B650" s="19">
        <v>2022</v>
      </c>
      <c r="C650" s="19">
        <v>4</v>
      </c>
      <c r="D650" s="19" t="s">
        <v>4306</v>
      </c>
      <c r="E650" s="19" t="s">
        <v>17</v>
      </c>
      <c r="F650" s="24">
        <v>60765.440000000002</v>
      </c>
      <c r="G650" s="19" t="s">
        <v>4232</v>
      </c>
      <c r="H650" s="19" t="s">
        <v>4307</v>
      </c>
      <c r="I650" s="19" t="s">
        <v>19</v>
      </c>
      <c r="J650" s="19" t="s">
        <v>1136</v>
      </c>
      <c r="K650" s="19" t="s">
        <v>21</v>
      </c>
      <c r="L650" s="19" t="s">
        <v>49</v>
      </c>
      <c r="M650" s="19" t="s">
        <v>1137</v>
      </c>
      <c r="N650" s="19" t="s">
        <v>4308</v>
      </c>
      <c r="O650" s="19" t="s">
        <v>371</v>
      </c>
      <c r="P650" s="19">
        <v>22</v>
      </c>
      <c r="Q650" s="19">
        <v>12</v>
      </c>
      <c r="R650" s="19">
        <v>0</v>
      </c>
      <c r="S650" s="19" t="s">
        <v>88</v>
      </c>
      <c r="T650" s="19" t="s">
        <v>4309</v>
      </c>
      <c r="U650" s="20">
        <v>44713</v>
      </c>
      <c r="V650" s="20">
        <v>44926</v>
      </c>
      <c r="W650" s="24">
        <v>60765.440000000002</v>
      </c>
      <c r="X650" s="24">
        <v>60765.440000000002</v>
      </c>
      <c r="Y650" s="24">
        <v>60765.440000000002</v>
      </c>
      <c r="Z650" s="24">
        <v>60765.440000000002</v>
      </c>
      <c r="AA650" s="24">
        <v>60765.440000000002</v>
      </c>
      <c r="AB650" s="19" t="s">
        <v>4062</v>
      </c>
      <c r="AC650" s="19" t="s">
        <v>89</v>
      </c>
      <c r="AD650" s="19" t="s">
        <v>189</v>
      </c>
      <c r="AE650" s="19" t="s">
        <v>27</v>
      </c>
      <c r="AF650" s="19" t="s">
        <v>28</v>
      </c>
      <c r="AG650" s="19" t="s">
        <v>28</v>
      </c>
    </row>
    <row r="651" spans="1:33" ht="330">
      <c r="A651" s="19">
        <f t="shared" si="9"/>
        <v>639</v>
      </c>
      <c r="B651" s="19">
        <v>2022</v>
      </c>
      <c r="C651" s="19">
        <v>4</v>
      </c>
      <c r="D651" s="19" t="s">
        <v>4310</v>
      </c>
      <c r="E651" s="19" t="s">
        <v>17</v>
      </c>
      <c r="F651" s="24">
        <v>30382.720000000001</v>
      </c>
      <c r="G651" s="19" t="s">
        <v>4081</v>
      </c>
      <c r="H651" s="19" t="s">
        <v>4311</v>
      </c>
      <c r="I651" s="19" t="s">
        <v>19</v>
      </c>
      <c r="J651" s="19" t="s">
        <v>1136</v>
      </c>
      <c r="K651" s="19" t="s">
        <v>21</v>
      </c>
      <c r="L651" s="19" t="s">
        <v>49</v>
      </c>
      <c r="M651" s="19" t="s">
        <v>1137</v>
      </c>
      <c r="N651" s="19" t="s">
        <v>4312</v>
      </c>
      <c r="O651" s="19" t="s">
        <v>371</v>
      </c>
      <c r="P651" s="19">
        <v>9</v>
      </c>
      <c r="Q651" s="19">
        <v>3</v>
      </c>
      <c r="R651" s="19">
        <v>0</v>
      </c>
      <c r="S651" s="19" t="s">
        <v>65</v>
      </c>
      <c r="T651" s="19" t="s">
        <v>4313</v>
      </c>
      <c r="U651" s="20">
        <v>44713</v>
      </c>
      <c r="V651" s="20">
        <v>44926</v>
      </c>
      <c r="W651" s="24">
        <v>30382.720000000001</v>
      </c>
      <c r="X651" s="24">
        <v>30382.720000000001</v>
      </c>
      <c r="Y651" s="24">
        <v>30382.720000000001</v>
      </c>
      <c r="Z651" s="24">
        <v>30382.720000000001</v>
      </c>
      <c r="AA651" s="24">
        <v>30382.720000000001</v>
      </c>
      <c r="AB651" s="19" t="s">
        <v>4062</v>
      </c>
      <c r="AC651" s="19" t="s">
        <v>150</v>
      </c>
      <c r="AD651" s="19" t="s">
        <v>189</v>
      </c>
      <c r="AE651" s="19" t="s">
        <v>27</v>
      </c>
      <c r="AF651" s="19" t="s">
        <v>28</v>
      </c>
      <c r="AG651" s="19" t="s">
        <v>28</v>
      </c>
    </row>
    <row r="652" spans="1:33" ht="360">
      <c r="A652" s="19">
        <f t="shared" si="9"/>
        <v>640</v>
      </c>
      <c r="B652" s="19">
        <v>2022</v>
      </c>
      <c r="C652" s="19">
        <v>4</v>
      </c>
      <c r="D652" s="19" t="s">
        <v>4314</v>
      </c>
      <c r="E652" s="19" t="s">
        <v>17</v>
      </c>
      <c r="F652" s="24">
        <v>490388.07</v>
      </c>
      <c r="G652" s="19" t="s">
        <v>4315</v>
      </c>
      <c r="H652" s="19" t="s">
        <v>4316</v>
      </c>
      <c r="I652" s="19" t="s">
        <v>19</v>
      </c>
      <c r="J652" s="19" t="s">
        <v>77</v>
      </c>
      <c r="K652" s="19" t="s">
        <v>21</v>
      </c>
      <c r="L652" s="19" t="s">
        <v>46</v>
      </c>
      <c r="M652" s="19" t="s">
        <v>1798</v>
      </c>
      <c r="N652" s="19" t="s">
        <v>4317</v>
      </c>
      <c r="O652" s="19" t="s">
        <v>371</v>
      </c>
      <c r="P652" s="19">
        <v>32</v>
      </c>
      <c r="Q652" s="19">
        <v>31</v>
      </c>
      <c r="R652" s="19">
        <v>0</v>
      </c>
      <c r="S652" s="19" t="s">
        <v>4318</v>
      </c>
      <c r="T652" s="19" t="s">
        <v>4319</v>
      </c>
      <c r="U652" s="20">
        <v>44784</v>
      </c>
      <c r="V652" s="20">
        <v>44805</v>
      </c>
      <c r="W652" s="24">
        <v>490388.07</v>
      </c>
      <c r="X652" s="24">
        <v>490388.07</v>
      </c>
      <c r="Y652" s="24">
        <v>490388.07</v>
      </c>
      <c r="Z652" s="24">
        <v>490388.07</v>
      </c>
      <c r="AA652" s="24">
        <v>490388.07</v>
      </c>
      <c r="AB652" s="19" t="s">
        <v>4320</v>
      </c>
      <c r="AC652" s="19" t="s">
        <v>4321</v>
      </c>
      <c r="AD652" s="19" t="s">
        <v>189</v>
      </c>
      <c r="AE652" s="19" t="s">
        <v>27</v>
      </c>
      <c r="AF652" s="19" t="s">
        <v>28</v>
      </c>
      <c r="AG652" s="19" t="s">
        <v>28</v>
      </c>
    </row>
    <row r="653" spans="1:33" ht="360">
      <c r="A653" s="19">
        <f t="shared" si="9"/>
        <v>641</v>
      </c>
      <c r="B653" s="19">
        <v>2022</v>
      </c>
      <c r="C653" s="19">
        <v>4</v>
      </c>
      <c r="D653" s="19" t="s">
        <v>4322</v>
      </c>
      <c r="E653" s="19" t="s">
        <v>17</v>
      </c>
      <c r="F653" s="24">
        <v>7595.68</v>
      </c>
      <c r="G653" s="19" t="s">
        <v>4302</v>
      </c>
      <c r="H653" s="19" t="s">
        <v>4323</v>
      </c>
      <c r="I653" s="19" t="s">
        <v>19</v>
      </c>
      <c r="J653" s="19" t="s">
        <v>1136</v>
      </c>
      <c r="K653" s="19" t="s">
        <v>21</v>
      </c>
      <c r="L653" s="19" t="s">
        <v>49</v>
      </c>
      <c r="M653" s="19" t="s">
        <v>1137</v>
      </c>
      <c r="N653" s="19" t="s">
        <v>4324</v>
      </c>
      <c r="O653" s="19" t="s">
        <v>371</v>
      </c>
      <c r="P653" s="19">
        <v>2</v>
      </c>
      <c r="Q653" s="19">
        <v>2</v>
      </c>
      <c r="R653" s="19">
        <v>0</v>
      </c>
      <c r="S653" s="19" t="s">
        <v>51</v>
      </c>
      <c r="T653" s="19" t="s">
        <v>4325</v>
      </c>
      <c r="U653" s="20">
        <v>44713</v>
      </c>
      <c r="V653" s="20">
        <v>44926</v>
      </c>
      <c r="W653" s="24">
        <v>7595.68</v>
      </c>
      <c r="X653" s="24">
        <v>7595.68</v>
      </c>
      <c r="Y653" s="24">
        <v>7595.68</v>
      </c>
      <c r="Z653" s="24">
        <v>7595.68</v>
      </c>
      <c r="AA653" s="24">
        <v>7595.68</v>
      </c>
      <c r="AB653" s="19" t="s">
        <v>4062</v>
      </c>
      <c r="AC653" s="19" t="s">
        <v>94</v>
      </c>
      <c r="AD653" s="19" t="s">
        <v>189</v>
      </c>
      <c r="AE653" s="19" t="s">
        <v>27</v>
      </c>
      <c r="AF653" s="19" t="s">
        <v>28</v>
      </c>
      <c r="AG653" s="19" t="s">
        <v>28</v>
      </c>
    </row>
    <row r="654" spans="1:33" ht="330">
      <c r="A654" s="19">
        <f t="shared" ref="A654:A717" si="10">ROW(A642)</f>
        <v>642</v>
      </c>
      <c r="B654" s="19">
        <v>2022</v>
      </c>
      <c r="C654" s="19">
        <v>4</v>
      </c>
      <c r="D654" s="19" t="s">
        <v>4326</v>
      </c>
      <c r="E654" s="19" t="s">
        <v>17</v>
      </c>
      <c r="F654" s="24">
        <v>60765.440000000002</v>
      </c>
      <c r="G654" s="19" t="s">
        <v>4232</v>
      </c>
      <c r="H654" s="19" t="s">
        <v>4327</v>
      </c>
      <c r="I654" s="19" t="s">
        <v>19</v>
      </c>
      <c r="J654" s="19" t="s">
        <v>1136</v>
      </c>
      <c r="K654" s="19" t="s">
        <v>21</v>
      </c>
      <c r="L654" s="19" t="s">
        <v>49</v>
      </c>
      <c r="M654" s="19" t="s">
        <v>1137</v>
      </c>
      <c r="N654" s="19" t="s">
        <v>4328</v>
      </c>
      <c r="O654" s="19" t="s">
        <v>371</v>
      </c>
      <c r="P654" s="19">
        <v>13</v>
      </c>
      <c r="Q654" s="19">
        <v>12</v>
      </c>
      <c r="R654" s="19">
        <v>0</v>
      </c>
      <c r="S654" s="19" t="s">
        <v>88</v>
      </c>
      <c r="T654" s="19" t="s">
        <v>4329</v>
      </c>
      <c r="U654" s="20">
        <v>44713</v>
      </c>
      <c r="V654" s="20">
        <v>44926</v>
      </c>
      <c r="W654" s="24">
        <v>60765.440000000002</v>
      </c>
      <c r="X654" s="24">
        <v>60765.440000000002</v>
      </c>
      <c r="Y654" s="24">
        <v>60765.440000000002</v>
      </c>
      <c r="Z654" s="24">
        <v>60765.440000000002</v>
      </c>
      <c r="AA654" s="24">
        <v>60765.440000000002</v>
      </c>
      <c r="AB654" s="19" t="s">
        <v>4062</v>
      </c>
      <c r="AC654" s="19" t="s">
        <v>89</v>
      </c>
      <c r="AD654" s="19" t="s">
        <v>189</v>
      </c>
      <c r="AE654" s="19" t="s">
        <v>27</v>
      </c>
      <c r="AF654" s="19" t="s">
        <v>28</v>
      </c>
      <c r="AG654" s="19" t="s">
        <v>28</v>
      </c>
    </row>
    <row r="655" spans="1:33" ht="375">
      <c r="A655" s="19">
        <f t="shared" si="10"/>
        <v>643</v>
      </c>
      <c r="B655" s="19">
        <v>2022</v>
      </c>
      <c r="C655" s="19">
        <v>4</v>
      </c>
      <c r="D655" s="19" t="s">
        <v>4330</v>
      </c>
      <c r="E655" s="19" t="s">
        <v>17</v>
      </c>
      <c r="F655" s="24">
        <v>159509.28</v>
      </c>
      <c r="G655" s="19" t="s">
        <v>4074</v>
      </c>
      <c r="H655" s="19" t="s">
        <v>4331</v>
      </c>
      <c r="I655" s="19" t="s">
        <v>19</v>
      </c>
      <c r="J655" s="19" t="s">
        <v>1136</v>
      </c>
      <c r="K655" s="19" t="s">
        <v>21</v>
      </c>
      <c r="L655" s="19" t="s">
        <v>49</v>
      </c>
      <c r="M655" s="19" t="s">
        <v>1137</v>
      </c>
      <c r="N655" s="19" t="s">
        <v>4332</v>
      </c>
      <c r="O655" s="19" t="s">
        <v>371</v>
      </c>
      <c r="P655" s="19">
        <v>46</v>
      </c>
      <c r="Q655" s="19">
        <v>37</v>
      </c>
      <c r="R655" s="19">
        <v>0</v>
      </c>
      <c r="S655" s="19" t="s">
        <v>4077</v>
      </c>
      <c r="T655" s="19" t="s">
        <v>4333</v>
      </c>
      <c r="U655" s="20">
        <v>44713</v>
      </c>
      <c r="V655" s="20">
        <v>44926</v>
      </c>
      <c r="W655" s="24">
        <v>159509.28</v>
      </c>
      <c r="X655" s="24">
        <v>159509.28</v>
      </c>
      <c r="Y655" s="24">
        <v>159509.28</v>
      </c>
      <c r="Z655" s="24">
        <v>159509.28</v>
      </c>
      <c r="AA655" s="24">
        <v>159509.28</v>
      </c>
      <c r="AB655" s="19" t="s">
        <v>4062</v>
      </c>
      <c r="AC655" s="19" t="s">
        <v>4079</v>
      </c>
      <c r="AD655" s="19" t="s">
        <v>189</v>
      </c>
      <c r="AE655" s="19" t="s">
        <v>27</v>
      </c>
      <c r="AF655" s="19" t="s">
        <v>28</v>
      </c>
      <c r="AG655" s="19" t="s">
        <v>28</v>
      </c>
    </row>
    <row r="656" spans="1:33" ht="330">
      <c r="A656" s="19">
        <f t="shared" si="10"/>
        <v>644</v>
      </c>
      <c r="B656" s="19">
        <v>2022</v>
      </c>
      <c r="C656" s="19">
        <v>4</v>
      </c>
      <c r="D656" s="19" t="s">
        <v>4334</v>
      </c>
      <c r="E656" s="19" t="s">
        <v>17</v>
      </c>
      <c r="F656" s="24">
        <v>22787.040000000001</v>
      </c>
      <c r="G656" s="19" t="s">
        <v>4219</v>
      </c>
      <c r="H656" s="19" t="s">
        <v>4335</v>
      </c>
      <c r="I656" s="19" t="s">
        <v>19</v>
      </c>
      <c r="J656" s="19" t="s">
        <v>1136</v>
      </c>
      <c r="K656" s="19" t="s">
        <v>21</v>
      </c>
      <c r="L656" s="19" t="s">
        <v>49</v>
      </c>
      <c r="M656" s="19" t="s">
        <v>1137</v>
      </c>
      <c r="N656" s="19" t="s">
        <v>4336</v>
      </c>
      <c r="O656" s="19" t="s">
        <v>371</v>
      </c>
      <c r="P656" s="19">
        <v>6</v>
      </c>
      <c r="Q656" s="19">
        <v>6</v>
      </c>
      <c r="R656" s="19">
        <v>0</v>
      </c>
      <c r="S656" s="19" t="s">
        <v>66</v>
      </c>
      <c r="T656" s="19" t="s">
        <v>4337</v>
      </c>
      <c r="U656" s="20">
        <v>44713</v>
      </c>
      <c r="V656" s="20">
        <v>44926</v>
      </c>
      <c r="W656" s="24">
        <v>22787.040000000001</v>
      </c>
      <c r="X656" s="24">
        <v>22787.040000000001</v>
      </c>
      <c r="Y656" s="24">
        <v>22787.040000000001</v>
      </c>
      <c r="Z656" s="24">
        <v>22787.040000000001</v>
      </c>
      <c r="AA656" s="24">
        <v>22787.040000000001</v>
      </c>
      <c r="AB656" s="19" t="s">
        <v>4062</v>
      </c>
      <c r="AC656" s="19" t="s">
        <v>104</v>
      </c>
      <c r="AD656" s="19" t="s">
        <v>189</v>
      </c>
      <c r="AE656" s="19" t="s">
        <v>27</v>
      </c>
      <c r="AF656" s="19" t="s">
        <v>28</v>
      </c>
      <c r="AG656" s="19" t="s">
        <v>28</v>
      </c>
    </row>
    <row r="657" spans="1:33" ht="375">
      <c r="A657" s="19">
        <f t="shared" si="10"/>
        <v>645</v>
      </c>
      <c r="B657" s="19">
        <v>2022</v>
      </c>
      <c r="C657" s="19">
        <v>4</v>
      </c>
      <c r="D657" s="19" t="s">
        <v>4338</v>
      </c>
      <c r="E657" s="19" t="s">
        <v>17</v>
      </c>
      <c r="F657" s="24">
        <v>159509.28</v>
      </c>
      <c r="G657" s="19" t="s">
        <v>4074</v>
      </c>
      <c r="H657" s="19" t="s">
        <v>4339</v>
      </c>
      <c r="I657" s="19" t="s">
        <v>19</v>
      </c>
      <c r="J657" s="19" t="s">
        <v>1136</v>
      </c>
      <c r="K657" s="19" t="s">
        <v>21</v>
      </c>
      <c r="L657" s="19" t="s">
        <v>49</v>
      </c>
      <c r="M657" s="19" t="s">
        <v>1137</v>
      </c>
      <c r="N657" s="19" t="s">
        <v>4340</v>
      </c>
      <c r="O657" s="19" t="s">
        <v>371</v>
      </c>
      <c r="P657" s="19">
        <v>45</v>
      </c>
      <c r="Q657" s="19">
        <v>34</v>
      </c>
      <c r="R657" s="19">
        <v>0</v>
      </c>
      <c r="S657" s="19" t="s">
        <v>4077</v>
      </c>
      <c r="T657" s="19" t="s">
        <v>4341</v>
      </c>
      <c r="U657" s="20">
        <v>44713</v>
      </c>
      <c r="V657" s="20">
        <v>44926</v>
      </c>
      <c r="W657" s="24">
        <v>159509.28</v>
      </c>
      <c r="X657" s="24">
        <v>159509.28</v>
      </c>
      <c r="Y657" s="24">
        <v>159509.28</v>
      </c>
      <c r="Z657" s="24">
        <v>159509.28</v>
      </c>
      <c r="AA657" s="24">
        <v>159509.28</v>
      </c>
      <c r="AB657" s="19" t="s">
        <v>4062</v>
      </c>
      <c r="AC657" s="19" t="s">
        <v>4079</v>
      </c>
      <c r="AD657" s="19" t="s">
        <v>189</v>
      </c>
      <c r="AE657" s="19" t="s">
        <v>27</v>
      </c>
      <c r="AF657" s="19" t="s">
        <v>28</v>
      </c>
      <c r="AG657" s="19" t="s">
        <v>28</v>
      </c>
    </row>
    <row r="658" spans="1:33" ht="360">
      <c r="A658" s="19">
        <f t="shared" si="10"/>
        <v>646</v>
      </c>
      <c r="B658" s="19">
        <v>2022</v>
      </c>
      <c r="C658" s="19">
        <v>4</v>
      </c>
      <c r="D658" s="19" t="s">
        <v>4342</v>
      </c>
      <c r="E658" s="19" t="s">
        <v>17</v>
      </c>
      <c r="F658" s="24">
        <v>1667897.94</v>
      </c>
      <c r="G658" s="19" t="s">
        <v>4343</v>
      </c>
      <c r="H658" s="19" t="s">
        <v>4344</v>
      </c>
      <c r="I658" s="19" t="s">
        <v>19</v>
      </c>
      <c r="J658" s="19" t="s">
        <v>60</v>
      </c>
      <c r="K658" s="19" t="s">
        <v>21</v>
      </c>
      <c r="L658" s="19" t="s">
        <v>46</v>
      </c>
      <c r="M658" s="19" t="s">
        <v>243</v>
      </c>
      <c r="N658" s="19" t="s">
        <v>4345</v>
      </c>
      <c r="O658" s="19" t="s">
        <v>371</v>
      </c>
      <c r="P658" s="19">
        <v>15</v>
      </c>
      <c r="Q658" s="19">
        <v>15</v>
      </c>
      <c r="R658" s="19">
        <v>0</v>
      </c>
      <c r="S658" s="19" t="s">
        <v>4346</v>
      </c>
      <c r="T658" s="19" t="s">
        <v>4347</v>
      </c>
      <c r="U658" s="20">
        <v>44849</v>
      </c>
      <c r="V658" s="20">
        <v>44926</v>
      </c>
      <c r="W658" s="24">
        <v>1663458.48</v>
      </c>
      <c r="X658" s="24">
        <v>1663458.48</v>
      </c>
      <c r="Y658" s="24">
        <v>0</v>
      </c>
      <c r="Z658" s="24">
        <v>0</v>
      </c>
      <c r="AA658" s="24">
        <v>0</v>
      </c>
      <c r="AB658" s="19" t="s">
        <v>4348</v>
      </c>
      <c r="AC658" s="19" t="s">
        <v>4349</v>
      </c>
      <c r="AD658" s="19" t="s">
        <v>26</v>
      </c>
      <c r="AE658" s="19" t="s">
        <v>27</v>
      </c>
      <c r="AF658" s="19" t="s">
        <v>28</v>
      </c>
      <c r="AG658" s="19" t="s">
        <v>28</v>
      </c>
    </row>
    <row r="659" spans="1:33" ht="390">
      <c r="A659" s="19">
        <f t="shared" si="10"/>
        <v>647</v>
      </c>
      <c r="B659" s="19">
        <v>2022</v>
      </c>
      <c r="C659" s="19">
        <v>4</v>
      </c>
      <c r="D659" s="19" t="s">
        <v>4350</v>
      </c>
      <c r="E659" s="19" t="s">
        <v>17</v>
      </c>
      <c r="F659" s="24">
        <v>957055.68</v>
      </c>
      <c r="G659" s="19" t="s">
        <v>4351</v>
      </c>
      <c r="H659" s="19" t="s">
        <v>4352</v>
      </c>
      <c r="I659" s="19" t="s">
        <v>19</v>
      </c>
      <c r="J659" s="19" t="s">
        <v>1136</v>
      </c>
      <c r="K659" s="19" t="s">
        <v>21</v>
      </c>
      <c r="L659" s="19" t="s">
        <v>49</v>
      </c>
      <c r="M659" s="19" t="s">
        <v>1137</v>
      </c>
      <c r="N659" s="19" t="s">
        <v>4353</v>
      </c>
      <c r="O659" s="19" t="s">
        <v>371</v>
      </c>
      <c r="P659" s="19">
        <v>213</v>
      </c>
      <c r="Q659" s="19">
        <v>216</v>
      </c>
      <c r="R659" s="19">
        <v>0</v>
      </c>
      <c r="S659" s="19" t="s">
        <v>4354</v>
      </c>
      <c r="T659" s="19" t="s">
        <v>4355</v>
      </c>
      <c r="U659" s="20">
        <v>44713</v>
      </c>
      <c r="V659" s="20">
        <v>44926</v>
      </c>
      <c r="W659" s="24">
        <v>957055.68</v>
      </c>
      <c r="X659" s="24">
        <v>957055.68</v>
      </c>
      <c r="Y659" s="24">
        <v>957055.68</v>
      </c>
      <c r="Z659" s="24">
        <v>957055.68</v>
      </c>
      <c r="AA659" s="24">
        <v>957055.68</v>
      </c>
      <c r="AB659" s="19" t="s">
        <v>4062</v>
      </c>
      <c r="AC659" s="19" t="s">
        <v>4356</v>
      </c>
      <c r="AD659" s="19" t="s">
        <v>189</v>
      </c>
      <c r="AE659" s="19" t="s">
        <v>27</v>
      </c>
      <c r="AF659" s="19" t="s">
        <v>28</v>
      </c>
      <c r="AG659" s="19" t="s">
        <v>28</v>
      </c>
    </row>
    <row r="660" spans="1:33" ht="360">
      <c r="A660" s="19">
        <f t="shared" si="10"/>
        <v>648</v>
      </c>
      <c r="B660" s="19">
        <v>2022</v>
      </c>
      <c r="C660" s="19">
        <v>4</v>
      </c>
      <c r="D660" s="19" t="s">
        <v>4357</v>
      </c>
      <c r="E660" s="19" t="s">
        <v>17</v>
      </c>
      <c r="F660" s="24">
        <v>269695.57</v>
      </c>
      <c r="G660" s="19" t="s">
        <v>4358</v>
      </c>
      <c r="H660" s="19" t="s">
        <v>4359</v>
      </c>
      <c r="I660" s="19" t="s">
        <v>19</v>
      </c>
      <c r="J660" s="19" t="s">
        <v>77</v>
      </c>
      <c r="K660" s="19" t="s">
        <v>21</v>
      </c>
      <c r="L660" s="19" t="s">
        <v>46</v>
      </c>
      <c r="M660" s="19" t="s">
        <v>1798</v>
      </c>
      <c r="N660" s="19" t="s">
        <v>4360</v>
      </c>
      <c r="O660" s="19" t="s">
        <v>371</v>
      </c>
      <c r="P660" s="19">
        <v>32</v>
      </c>
      <c r="Q660" s="19">
        <v>31</v>
      </c>
      <c r="R660" s="19">
        <v>0</v>
      </c>
      <c r="S660" s="19" t="s">
        <v>4361</v>
      </c>
      <c r="T660" s="19" t="s">
        <v>4362</v>
      </c>
      <c r="U660" s="20">
        <v>44783</v>
      </c>
      <c r="V660" s="20">
        <v>44805</v>
      </c>
      <c r="W660" s="24">
        <v>269695.57</v>
      </c>
      <c r="X660" s="24">
        <v>269695.57</v>
      </c>
      <c r="Y660" s="24">
        <v>269695.57</v>
      </c>
      <c r="Z660" s="24">
        <v>269695.57</v>
      </c>
      <c r="AA660" s="24">
        <v>269695.57</v>
      </c>
      <c r="AB660" s="19" t="s">
        <v>4363</v>
      </c>
      <c r="AC660" s="19" t="s">
        <v>4364</v>
      </c>
      <c r="AD660" s="19" t="s">
        <v>189</v>
      </c>
      <c r="AE660" s="19" t="s">
        <v>27</v>
      </c>
      <c r="AF660" s="19" t="s">
        <v>28</v>
      </c>
      <c r="AG660" s="19" t="s">
        <v>28</v>
      </c>
    </row>
    <row r="661" spans="1:33" ht="360">
      <c r="A661" s="19">
        <f t="shared" si="10"/>
        <v>649</v>
      </c>
      <c r="B661" s="19">
        <v>2022</v>
      </c>
      <c r="C661" s="19">
        <v>4</v>
      </c>
      <c r="D661" s="19" t="s">
        <v>4365</v>
      </c>
      <c r="E661" s="19" t="s">
        <v>17</v>
      </c>
      <c r="F661" s="24">
        <v>447028.86</v>
      </c>
      <c r="G661" s="19" t="s">
        <v>4366</v>
      </c>
      <c r="H661" s="19" t="s">
        <v>4367</v>
      </c>
      <c r="I661" s="19" t="s">
        <v>19</v>
      </c>
      <c r="J661" s="19" t="s">
        <v>77</v>
      </c>
      <c r="K661" s="19" t="s">
        <v>21</v>
      </c>
      <c r="L661" s="19" t="s">
        <v>44</v>
      </c>
      <c r="M661" s="19" t="s">
        <v>1798</v>
      </c>
      <c r="N661" s="19" t="s">
        <v>4368</v>
      </c>
      <c r="O661" s="19" t="s">
        <v>371</v>
      </c>
      <c r="P661" s="19">
        <v>49</v>
      </c>
      <c r="Q661" s="19">
        <v>49</v>
      </c>
      <c r="R661" s="19">
        <v>0</v>
      </c>
      <c r="S661" s="19" t="s">
        <v>4369</v>
      </c>
      <c r="T661" s="19" t="s">
        <v>4370</v>
      </c>
      <c r="U661" s="20">
        <v>44733</v>
      </c>
      <c r="V661" s="20">
        <v>44762</v>
      </c>
      <c r="W661" s="24">
        <v>447028.86</v>
      </c>
      <c r="X661" s="24">
        <v>447028.86</v>
      </c>
      <c r="Y661" s="24">
        <v>447028.86</v>
      </c>
      <c r="Z661" s="24">
        <v>447028.86</v>
      </c>
      <c r="AA661" s="24">
        <v>447028.86</v>
      </c>
      <c r="AB661" s="19" t="s">
        <v>4371</v>
      </c>
      <c r="AC661" s="19" t="s">
        <v>4372</v>
      </c>
      <c r="AD661" s="19" t="s">
        <v>189</v>
      </c>
      <c r="AE661" s="19" t="s">
        <v>27</v>
      </c>
      <c r="AF661" s="19" t="s">
        <v>28</v>
      </c>
      <c r="AG661" s="19" t="s">
        <v>28</v>
      </c>
    </row>
    <row r="662" spans="1:33" ht="330">
      <c r="A662" s="19">
        <f t="shared" si="10"/>
        <v>650</v>
      </c>
      <c r="B662" s="19">
        <v>2022</v>
      </c>
      <c r="C662" s="19">
        <v>4</v>
      </c>
      <c r="D662" s="19" t="s">
        <v>4373</v>
      </c>
      <c r="E662" s="19" t="s">
        <v>17</v>
      </c>
      <c r="F662" s="24">
        <v>105327.34</v>
      </c>
      <c r="G662" s="19" t="s">
        <v>4374</v>
      </c>
      <c r="H662" s="19" t="s">
        <v>4375</v>
      </c>
      <c r="I662" s="19" t="s">
        <v>19</v>
      </c>
      <c r="J662" s="19" t="s">
        <v>77</v>
      </c>
      <c r="K662" s="19" t="s">
        <v>21</v>
      </c>
      <c r="L662" s="19" t="s">
        <v>58</v>
      </c>
      <c r="M662" s="19" t="s">
        <v>1798</v>
      </c>
      <c r="N662" s="19" t="s">
        <v>4376</v>
      </c>
      <c r="O662" s="19" t="s">
        <v>371</v>
      </c>
      <c r="P662" s="19">
        <v>13</v>
      </c>
      <c r="Q662" s="19">
        <v>11</v>
      </c>
      <c r="R662" s="19">
        <v>0</v>
      </c>
      <c r="S662" s="19" t="s">
        <v>4377</v>
      </c>
      <c r="T662" s="19" t="s">
        <v>4378</v>
      </c>
      <c r="U662" s="20">
        <v>44738</v>
      </c>
      <c r="V662" s="20">
        <v>44743</v>
      </c>
      <c r="W662" s="24">
        <v>105327.35</v>
      </c>
      <c r="X662" s="24">
        <v>105327.35</v>
      </c>
      <c r="Y662" s="24">
        <v>105327.35</v>
      </c>
      <c r="Z662" s="24">
        <v>105327.35</v>
      </c>
      <c r="AA662" s="24">
        <v>105327.35</v>
      </c>
      <c r="AB662" s="19" t="s">
        <v>4379</v>
      </c>
      <c r="AC662" s="19" t="s">
        <v>1771</v>
      </c>
      <c r="AD662" s="19" t="s">
        <v>189</v>
      </c>
      <c r="AE662" s="19" t="s">
        <v>27</v>
      </c>
      <c r="AF662" s="19" t="s">
        <v>28</v>
      </c>
      <c r="AG662" s="19" t="s">
        <v>28</v>
      </c>
    </row>
    <row r="663" spans="1:33" ht="360">
      <c r="A663" s="19">
        <f t="shared" si="10"/>
        <v>651</v>
      </c>
      <c r="B663" s="19">
        <v>2022</v>
      </c>
      <c r="C663" s="19">
        <v>4</v>
      </c>
      <c r="D663" s="19" t="s">
        <v>4380</v>
      </c>
      <c r="E663" s="19" t="s">
        <v>17</v>
      </c>
      <c r="F663" s="24">
        <v>130572.22</v>
      </c>
      <c r="G663" s="19" t="s">
        <v>4381</v>
      </c>
      <c r="H663" s="19" t="s">
        <v>4382</v>
      </c>
      <c r="I663" s="19" t="s">
        <v>19</v>
      </c>
      <c r="J663" s="19" t="s">
        <v>77</v>
      </c>
      <c r="K663" s="19" t="s">
        <v>21</v>
      </c>
      <c r="L663" s="19" t="s">
        <v>46</v>
      </c>
      <c r="M663" s="19" t="s">
        <v>1798</v>
      </c>
      <c r="N663" s="19" t="s">
        <v>4383</v>
      </c>
      <c r="O663" s="19" t="s">
        <v>371</v>
      </c>
      <c r="P663" s="19">
        <v>20</v>
      </c>
      <c r="Q663" s="19">
        <v>18</v>
      </c>
      <c r="R663" s="19">
        <v>0</v>
      </c>
      <c r="S663" s="19" t="s">
        <v>4384</v>
      </c>
      <c r="T663" s="19" t="s">
        <v>4385</v>
      </c>
      <c r="U663" s="20">
        <v>44732</v>
      </c>
      <c r="V663" s="20">
        <v>44765</v>
      </c>
      <c r="W663" s="24">
        <v>130572.22</v>
      </c>
      <c r="X663" s="24">
        <v>130572.22</v>
      </c>
      <c r="Y663" s="24">
        <v>130572.22</v>
      </c>
      <c r="Z663" s="24">
        <v>130572.22</v>
      </c>
      <c r="AA663" s="24">
        <v>130572.22</v>
      </c>
      <c r="AB663" s="19" t="s">
        <v>4386</v>
      </c>
      <c r="AC663" s="19" t="s">
        <v>4387</v>
      </c>
      <c r="AD663" s="19" t="s">
        <v>189</v>
      </c>
      <c r="AE663" s="19" t="s">
        <v>27</v>
      </c>
      <c r="AF663" s="19" t="s">
        <v>28</v>
      </c>
      <c r="AG663" s="19" t="s">
        <v>28</v>
      </c>
    </row>
    <row r="664" spans="1:33" ht="390">
      <c r="A664" s="19">
        <f t="shared" si="10"/>
        <v>652</v>
      </c>
      <c r="B664" s="19">
        <v>2022</v>
      </c>
      <c r="C664" s="19">
        <v>4</v>
      </c>
      <c r="D664" s="19" t="s">
        <v>4388</v>
      </c>
      <c r="E664" s="19" t="s">
        <v>17</v>
      </c>
      <c r="F664" s="24">
        <v>48336.67</v>
      </c>
      <c r="G664" s="19" t="s">
        <v>4389</v>
      </c>
      <c r="H664" s="19" t="s">
        <v>4390</v>
      </c>
      <c r="I664" s="19" t="s">
        <v>19</v>
      </c>
      <c r="J664" s="19" t="s">
        <v>77</v>
      </c>
      <c r="K664" s="19" t="s">
        <v>21</v>
      </c>
      <c r="L664" s="19" t="s">
        <v>46</v>
      </c>
      <c r="M664" s="19" t="s">
        <v>1798</v>
      </c>
      <c r="N664" s="19" t="s">
        <v>4391</v>
      </c>
      <c r="O664" s="19" t="s">
        <v>371</v>
      </c>
      <c r="P664" s="19">
        <v>17</v>
      </c>
      <c r="Q664" s="19">
        <v>19</v>
      </c>
      <c r="R664" s="19">
        <v>0</v>
      </c>
      <c r="S664" s="19" t="s">
        <v>4392</v>
      </c>
      <c r="T664" s="19" t="s">
        <v>4393</v>
      </c>
      <c r="U664" s="20">
        <v>44732</v>
      </c>
      <c r="V664" s="20">
        <v>44765</v>
      </c>
      <c r="W664" s="24">
        <v>48336.67</v>
      </c>
      <c r="X664" s="24">
        <v>48336.67</v>
      </c>
      <c r="Y664" s="24">
        <v>48336.67</v>
      </c>
      <c r="Z664" s="24">
        <v>48336.67</v>
      </c>
      <c r="AA664" s="24">
        <v>48336.67</v>
      </c>
      <c r="AB664" s="19" t="s">
        <v>4386</v>
      </c>
      <c r="AC664" s="19" t="s">
        <v>1304</v>
      </c>
      <c r="AD664" s="19" t="s">
        <v>189</v>
      </c>
      <c r="AE664" s="19" t="s">
        <v>27</v>
      </c>
      <c r="AF664" s="19" t="s">
        <v>28</v>
      </c>
      <c r="AG664" s="19" t="s">
        <v>28</v>
      </c>
    </row>
    <row r="665" spans="1:33" ht="375">
      <c r="A665" s="19">
        <f t="shared" si="10"/>
        <v>653</v>
      </c>
      <c r="B665" s="19">
        <v>2022</v>
      </c>
      <c r="C665" s="19">
        <v>4</v>
      </c>
      <c r="D665" s="19" t="s">
        <v>4394</v>
      </c>
      <c r="E665" s="19" t="s">
        <v>17</v>
      </c>
      <c r="F665" s="24">
        <v>95965.22</v>
      </c>
      <c r="G665" s="19" t="s">
        <v>4395</v>
      </c>
      <c r="H665" s="19" t="s">
        <v>4396</v>
      </c>
      <c r="I665" s="19" t="s">
        <v>19</v>
      </c>
      <c r="J665" s="19" t="s">
        <v>77</v>
      </c>
      <c r="K665" s="19" t="s">
        <v>21</v>
      </c>
      <c r="L665" s="19" t="s">
        <v>46</v>
      </c>
      <c r="M665" s="19" t="s">
        <v>1798</v>
      </c>
      <c r="N665" s="19" t="s">
        <v>4397</v>
      </c>
      <c r="O665" s="19" t="s">
        <v>371</v>
      </c>
      <c r="P665" s="19">
        <v>15</v>
      </c>
      <c r="Q665" s="19">
        <v>14</v>
      </c>
      <c r="R665" s="19">
        <v>0</v>
      </c>
      <c r="S665" s="19" t="s">
        <v>4398</v>
      </c>
      <c r="T665" s="19" t="s">
        <v>4399</v>
      </c>
      <c r="U665" s="20">
        <v>44732</v>
      </c>
      <c r="V665" s="20">
        <v>44765</v>
      </c>
      <c r="W665" s="24">
        <v>95965.22</v>
      </c>
      <c r="X665" s="24">
        <v>95965.22</v>
      </c>
      <c r="Y665" s="24">
        <v>95965.22</v>
      </c>
      <c r="Z665" s="24">
        <v>95965.22</v>
      </c>
      <c r="AA665" s="24">
        <v>95965.22</v>
      </c>
      <c r="AB665" s="19" t="s">
        <v>4386</v>
      </c>
      <c r="AC665" s="19" t="s">
        <v>4400</v>
      </c>
      <c r="AD665" s="19" t="s">
        <v>189</v>
      </c>
      <c r="AE665" s="19" t="s">
        <v>27</v>
      </c>
      <c r="AF665" s="19" t="s">
        <v>28</v>
      </c>
      <c r="AG665" s="19" t="s">
        <v>28</v>
      </c>
    </row>
    <row r="666" spans="1:33" ht="255">
      <c r="A666" s="19">
        <f t="shared" si="10"/>
        <v>654</v>
      </c>
      <c r="B666" s="19">
        <v>2022</v>
      </c>
      <c r="C666" s="19">
        <v>4</v>
      </c>
      <c r="D666" s="19" t="s">
        <v>4401</v>
      </c>
      <c r="E666" s="19" t="s">
        <v>17</v>
      </c>
      <c r="F666" s="24">
        <v>68997.039999999994</v>
      </c>
      <c r="G666" s="19" t="s">
        <v>4402</v>
      </c>
      <c r="H666" s="19" t="s">
        <v>4403</v>
      </c>
      <c r="I666" s="19" t="s">
        <v>19</v>
      </c>
      <c r="J666" s="19" t="s">
        <v>77</v>
      </c>
      <c r="K666" s="19" t="s">
        <v>21</v>
      </c>
      <c r="L666" s="19" t="s">
        <v>46</v>
      </c>
      <c r="M666" s="19" t="s">
        <v>1798</v>
      </c>
      <c r="N666" s="19" t="s">
        <v>4404</v>
      </c>
      <c r="O666" s="19" t="s">
        <v>371</v>
      </c>
      <c r="P666" s="19">
        <v>13</v>
      </c>
      <c r="Q666" s="19">
        <v>14</v>
      </c>
      <c r="R666" s="19">
        <v>0</v>
      </c>
      <c r="S666" s="19" t="s">
        <v>4405</v>
      </c>
      <c r="T666" s="19" t="s">
        <v>4406</v>
      </c>
      <c r="U666" s="20">
        <v>44732</v>
      </c>
      <c r="V666" s="20">
        <v>44765</v>
      </c>
      <c r="W666" s="24">
        <v>68997.039999999994</v>
      </c>
      <c r="X666" s="24">
        <v>68997.039999999994</v>
      </c>
      <c r="Y666" s="24">
        <v>68997.039999999994</v>
      </c>
      <c r="Z666" s="24">
        <v>68997.039999999994</v>
      </c>
      <c r="AA666" s="24">
        <v>68997.039999999994</v>
      </c>
      <c r="AB666" s="19" t="s">
        <v>4386</v>
      </c>
      <c r="AC666" s="19" t="s">
        <v>4407</v>
      </c>
      <c r="AD666" s="19" t="s">
        <v>189</v>
      </c>
      <c r="AE666" s="19" t="s">
        <v>27</v>
      </c>
      <c r="AF666" s="19" t="s">
        <v>28</v>
      </c>
      <c r="AG666" s="19" t="s">
        <v>28</v>
      </c>
    </row>
    <row r="667" spans="1:33" ht="375">
      <c r="A667" s="19">
        <f t="shared" si="10"/>
        <v>655</v>
      </c>
      <c r="B667" s="19">
        <v>2022</v>
      </c>
      <c r="C667" s="19">
        <v>4</v>
      </c>
      <c r="D667" s="19" t="s">
        <v>4408</v>
      </c>
      <c r="E667" s="19" t="s">
        <v>17</v>
      </c>
      <c r="F667" s="24">
        <v>29502.78</v>
      </c>
      <c r="G667" s="19" t="s">
        <v>4409</v>
      </c>
      <c r="H667" s="19" t="s">
        <v>4410</v>
      </c>
      <c r="I667" s="19" t="s">
        <v>19</v>
      </c>
      <c r="J667" s="19" t="s">
        <v>77</v>
      </c>
      <c r="K667" s="19" t="s">
        <v>21</v>
      </c>
      <c r="L667" s="19" t="s">
        <v>46</v>
      </c>
      <c r="M667" s="19" t="s">
        <v>1798</v>
      </c>
      <c r="N667" s="19" t="s">
        <v>4411</v>
      </c>
      <c r="O667" s="19" t="s">
        <v>371</v>
      </c>
      <c r="P667" s="19">
        <v>12</v>
      </c>
      <c r="Q667" s="19">
        <v>11</v>
      </c>
      <c r="R667" s="19">
        <v>0</v>
      </c>
      <c r="S667" s="19" t="s">
        <v>4412</v>
      </c>
      <c r="T667" s="19" t="s">
        <v>4413</v>
      </c>
      <c r="U667" s="20">
        <v>44732</v>
      </c>
      <c r="V667" s="20">
        <v>44765</v>
      </c>
      <c r="W667" s="24">
        <v>29502.78</v>
      </c>
      <c r="X667" s="24">
        <v>29502.78</v>
      </c>
      <c r="Y667" s="24">
        <v>29502.78</v>
      </c>
      <c r="Z667" s="24">
        <v>29502.78</v>
      </c>
      <c r="AA667" s="24">
        <v>29502.78</v>
      </c>
      <c r="AB667" s="19" t="s">
        <v>4386</v>
      </c>
      <c r="AC667" s="19" t="s">
        <v>4414</v>
      </c>
      <c r="AD667" s="19" t="s">
        <v>189</v>
      </c>
      <c r="AE667" s="19" t="s">
        <v>27</v>
      </c>
      <c r="AF667" s="19" t="s">
        <v>28</v>
      </c>
      <c r="AG667" s="19" t="s">
        <v>28</v>
      </c>
    </row>
    <row r="668" spans="1:33" ht="360">
      <c r="A668" s="19">
        <f t="shared" si="10"/>
        <v>656</v>
      </c>
      <c r="B668" s="19">
        <v>2022</v>
      </c>
      <c r="C668" s="19">
        <v>4</v>
      </c>
      <c r="D668" s="19" t="s">
        <v>4415</v>
      </c>
      <c r="E668" s="19" t="s">
        <v>17</v>
      </c>
      <c r="F668" s="24">
        <v>1478623.72</v>
      </c>
      <c r="G668" s="19" t="s">
        <v>4416</v>
      </c>
      <c r="H668" s="19" t="s">
        <v>4417</v>
      </c>
      <c r="I668" s="19" t="s">
        <v>19</v>
      </c>
      <c r="J668" s="19" t="s">
        <v>60</v>
      </c>
      <c r="K668" s="19" t="s">
        <v>21</v>
      </c>
      <c r="L668" s="19" t="s">
        <v>46</v>
      </c>
      <c r="M668" s="19" t="s">
        <v>243</v>
      </c>
      <c r="N668" s="19" t="s">
        <v>4418</v>
      </c>
      <c r="O668" s="19" t="s">
        <v>371</v>
      </c>
      <c r="P668" s="19">
        <v>170</v>
      </c>
      <c r="Q668" s="19">
        <v>150</v>
      </c>
      <c r="R668" s="19">
        <v>0</v>
      </c>
      <c r="S668" s="19" t="s">
        <v>4419</v>
      </c>
      <c r="T668" s="19" t="s">
        <v>4420</v>
      </c>
      <c r="U668" s="20">
        <v>44854</v>
      </c>
      <c r="V668" s="20">
        <v>44926</v>
      </c>
      <c r="W668" s="24">
        <v>1473973.7</v>
      </c>
      <c r="X668" s="24">
        <v>1473973.7</v>
      </c>
      <c r="Y668" s="24">
        <v>0</v>
      </c>
      <c r="Z668" s="24">
        <v>0</v>
      </c>
      <c r="AA668" s="24">
        <v>0</v>
      </c>
      <c r="AB668" s="19" t="s">
        <v>4421</v>
      </c>
      <c r="AC668" s="19" t="s">
        <v>2897</v>
      </c>
      <c r="AD668" s="19" t="s">
        <v>26</v>
      </c>
      <c r="AE668" s="19" t="s">
        <v>27</v>
      </c>
      <c r="AF668" s="19" t="s">
        <v>28</v>
      </c>
      <c r="AG668" s="19" t="s">
        <v>28</v>
      </c>
    </row>
    <row r="669" spans="1:33" ht="375">
      <c r="A669" s="19">
        <f t="shared" si="10"/>
        <v>657</v>
      </c>
      <c r="B669" s="19">
        <v>2022</v>
      </c>
      <c r="C669" s="19">
        <v>4</v>
      </c>
      <c r="D669" s="19" t="s">
        <v>4422</v>
      </c>
      <c r="E669" s="19" t="s">
        <v>17</v>
      </c>
      <c r="F669" s="24">
        <v>476696.13</v>
      </c>
      <c r="G669" s="19" t="s">
        <v>4423</v>
      </c>
      <c r="H669" s="19" t="s">
        <v>4424</v>
      </c>
      <c r="I669" s="19" t="s">
        <v>19</v>
      </c>
      <c r="J669" s="19" t="s">
        <v>77</v>
      </c>
      <c r="K669" s="19" t="s">
        <v>21</v>
      </c>
      <c r="L669" s="19" t="s">
        <v>46</v>
      </c>
      <c r="M669" s="19" t="s">
        <v>1798</v>
      </c>
      <c r="N669" s="19" t="s">
        <v>4425</v>
      </c>
      <c r="O669" s="19" t="s">
        <v>371</v>
      </c>
      <c r="P669" s="19">
        <v>36</v>
      </c>
      <c r="Q669" s="19">
        <v>35</v>
      </c>
      <c r="R669" s="19">
        <v>0</v>
      </c>
      <c r="S669" s="19" t="s">
        <v>4426</v>
      </c>
      <c r="T669" s="19" t="s">
        <v>4427</v>
      </c>
      <c r="U669" s="20">
        <v>44733</v>
      </c>
      <c r="V669" s="20">
        <v>44762</v>
      </c>
      <c r="W669" s="24">
        <v>476696.13</v>
      </c>
      <c r="X669" s="24">
        <v>476696.13</v>
      </c>
      <c r="Y669" s="24">
        <v>476696.13</v>
      </c>
      <c r="Z669" s="24">
        <v>476696.13</v>
      </c>
      <c r="AA669" s="24">
        <v>476696.13</v>
      </c>
      <c r="AB669" s="19" t="s">
        <v>4428</v>
      </c>
      <c r="AC669" s="19" t="s">
        <v>4429</v>
      </c>
      <c r="AD669" s="19" t="s">
        <v>189</v>
      </c>
      <c r="AE669" s="19" t="s">
        <v>27</v>
      </c>
      <c r="AF669" s="19" t="s">
        <v>28</v>
      </c>
      <c r="AG669" s="19" t="s">
        <v>28</v>
      </c>
    </row>
    <row r="670" spans="1:33" ht="360">
      <c r="A670" s="19">
        <f t="shared" si="10"/>
        <v>658</v>
      </c>
      <c r="B670" s="19">
        <v>2022</v>
      </c>
      <c r="C670" s="19">
        <v>4</v>
      </c>
      <c r="D670" s="19" t="s">
        <v>4430</v>
      </c>
      <c r="E670" s="19" t="s">
        <v>17</v>
      </c>
      <c r="F670" s="24">
        <v>193445.76000000001</v>
      </c>
      <c r="G670" s="19" t="s">
        <v>4431</v>
      </c>
      <c r="H670" s="19" t="s">
        <v>4432</v>
      </c>
      <c r="I670" s="19" t="s">
        <v>19</v>
      </c>
      <c r="J670" s="19" t="s">
        <v>77</v>
      </c>
      <c r="K670" s="19" t="s">
        <v>21</v>
      </c>
      <c r="L670" s="19" t="s">
        <v>46</v>
      </c>
      <c r="M670" s="19" t="s">
        <v>1798</v>
      </c>
      <c r="N670" s="19" t="s">
        <v>4433</v>
      </c>
      <c r="O670" s="19" t="s">
        <v>371</v>
      </c>
      <c r="P670" s="19">
        <v>11</v>
      </c>
      <c r="Q670" s="19">
        <v>10</v>
      </c>
      <c r="R670" s="19">
        <v>0</v>
      </c>
      <c r="S670" s="19" t="s">
        <v>4434</v>
      </c>
      <c r="T670" s="19" t="s">
        <v>4435</v>
      </c>
      <c r="U670" s="20">
        <v>44733</v>
      </c>
      <c r="V670" s="20">
        <v>44762</v>
      </c>
      <c r="W670" s="24">
        <v>193445.76000000001</v>
      </c>
      <c r="X670" s="24">
        <v>193445.76000000001</v>
      </c>
      <c r="Y670" s="24">
        <v>193445.76000000001</v>
      </c>
      <c r="Z670" s="24">
        <v>193445.76000000001</v>
      </c>
      <c r="AA670" s="24">
        <v>193445.76000000001</v>
      </c>
      <c r="AB670" s="19" t="s">
        <v>4428</v>
      </c>
      <c r="AC670" s="19" t="s">
        <v>3236</v>
      </c>
      <c r="AD670" s="19" t="s">
        <v>189</v>
      </c>
      <c r="AE670" s="19" t="s">
        <v>27</v>
      </c>
      <c r="AF670" s="19" t="s">
        <v>28</v>
      </c>
      <c r="AG670" s="19" t="s">
        <v>28</v>
      </c>
    </row>
    <row r="671" spans="1:33" ht="375">
      <c r="A671" s="19">
        <f t="shared" si="10"/>
        <v>659</v>
      </c>
      <c r="B671" s="19">
        <v>2022</v>
      </c>
      <c r="C671" s="19">
        <v>4</v>
      </c>
      <c r="D671" s="19" t="s">
        <v>4436</v>
      </c>
      <c r="E671" s="19" t="s">
        <v>17</v>
      </c>
      <c r="F671" s="24">
        <v>92520.97</v>
      </c>
      <c r="G671" s="19" t="s">
        <v>4437</v>
      </c>
      <c r="H671" s="19" t="s">
        <v>4438</v>
      </c>
      <c r="I671" s="19" t="s">
        <v>19</v>
      </c>
      <c r="J671" s="19" t="s">
        <v>77</v>
      </c>
      <c r="K671" s="19" t="s">
        <v>21</v>
      </c>
      <c r="L671" s="19" t="s">
        <v>46</v>
      </c>
      <c r="M671" s="19" t="s">
        <v>1798</v>
      </c>
      <c r="N671" s="19" t="s">
        <v>4439</v>
      </c>
      <c r="O671" s="19" t="s">
        <v>371</v>
      </c>
      <c r="P671" s="19">
        <v>11</v>
      </c>
      <c r="Q671" s="19">
        <v>11</v>
      </c>
      <c r="R671" s="19">
        <v>0</v>
      </c>
      <c r="S671" s="19" t="s">
        <v>4440</v>
      </c>
      <c r="T671" s="19" t="s">
        <v>4441</v>
      </c>
      <c r="U671" s="20">
        <v>44733</v>
      </c>
      <c r="V671" s="20">
        <v>44762</v>
      </c>
      <c r="W671" s="24">
        <v>92520.97</v>
      </c>
      <c r="X671" s="24">
        <v>92520.97</v>
      </c>
      <c r="Y671" s="24">
        <v>92520.97</v>
      </c>
      <c r="Z671" s="24">
        <v>92520.97</v>
      </c>
      <c r="AA671" s="24">
        <v>92520.97</v>
      </c>
      <c r="AB671" s="19" t="s">
        <v>4428</v>
      </c>
      <c r="AC671" s="19" t="s">
        <v>4442</v>
      </c>
      <c r="AD671" s="19" t="s">
        <v>189</v>
      </c>
      <c r="AE671" s="19" t="s">
        <v>27</v>
      </c>
      <c r="AF671" s="19" t="s">
        <v>28</v>
      </c>
      <c r="AG671" s="19" t="s">
        <v>28</v>
      </c>
    </row>
    <row r="672" spans="1:33" ht="375">
      <c r="A672" s="19">
        <f t="shared" si="10"/>
        <v>660</v>
      </c>
      <c r="B672" s="19">
        <v>2022</v>
      </c>
      <c r="C672" s="19">
        <v>4</v>
      </c>
      <c r="D672" s="19" t="s">
        <v>4443</v>
      </c>
      <c r="E672" s="19" t="s">
        <v>17</v>
      </c>
      <c r="F672" s="24">
        <v>24268.400000000001</v>
      </c>
      <c r="G672" s="19" t="s">
        <v>4444</v>
      </c>
      <c r="H672" s="19" t="s">
        <v>4445</v>
      </c>
      <c r="I672" s="19" t="s">
        <v>19</v>
      </c>
      <c r="J672" s="19" t="s">
        <v>77</v>
      </c>
      <c r="K672" s="19" t="s">
        <v>21</v>
      </c>
      <c r="L672" s="19" t="s">
        <v>46</v>
      </c>
      <c r="M672" s="19" t="s">
        <v>1798</v>
      </c>
      <c r="N672" s="19" t="s">
        <v>4446</v>
      </c>
      <c r="O672" s="19" t="s">
        <v>371</v>
      </c>
      <c r="P672" s="19">
        <v>25</v>
      </c>
      <c r="Q672" s="19">
        <v>21</v>
      </c>
      <c r="R672" s="19">
        <v>0</v>
      </c>
      <c r="S672" s="19" t="s">
        <v>4447</v>
      </c>
      <c r="T672" s="19" t="s">
        <v>4448</v>
      </c>
      <c r="U672" s="20">
        <v>44795</v>
      </c>
      <c r="V672" s="20">
        <v>44800</v>
      </c>
      <c r="W672" s="24">
        <v>24268.400000000001</v>
      </c>
      <c r="X672" s="24">
        <v>24268.400000000001</v>
      </c>
      <c r="Y672" s="24">
        <v>24268.400000000001</v>
      </c>
      <c r="Z672" s="24">
        <v>24268.400000000001</v>
      </c>
      <c r="AA672" s="24">
        <v>24268.400000000001</v>
      </c>
      <c r="AB672" s="19" t="s">
        <v>4449</v>
      </c>
      <c r="AC672" s="19" t="s">
        <v>4450</v>
      </c>
      <c r="AD672" s="19" t="s">
        <v>189</v>
      </c>
      <c r="AE672" s="19" t="s">
        <v>27</v>
      </c>
      <c r="AF672" s="19" t="s">
        <v>28</v>
      </c>
      <c r="AG672" s="19" t="s">
        <v>28</v>
      </c>
    </row>
    <row r="673" spans="1:33" ht="345">
      <c r="A673" s="19">
        <f t="shared" si="10"/>
        <v>661</v>
      </c>
      <c r="B673" s="19">
        <v>2022</v>
      </c>
      <c r="C673" s="19">
        <v>4</v>
      </c>
      <c r="D673" s="19" t="s">
        <v>4451</v>
      </c>
      <c r="E673" s="19" t="s">
        <v>17</v>
      </c>
      <c r="F673" s="24">
        <v>410413.8</v>
      </c>
      <c r="G673" s="19" t="s">
        <v>4452</v>
      </c>
      <c r="H673" s="19" t="s">
        <v>4453</v>
      </c>
      <c r="I673" s="19" t="s">
        <v>19</v>
      </c>
      <c r="J673" s="19" t="s">
        <v>1136</v>
      </c>
      <c r="K673" s="19" t="s">
        <v>21</v>
      </c>
      <c r="L673" s="19" t="s">
        <v>49</v>
      </c>
      <c r="M673" s="19" t="s">
        <v>1137</v>
      </c>
      <c r="N673" s="19" t="s">
        <v>4454</v>
      </c>
      <c r="O673" s="19" t="s">
        <v>371</v>
      </c>
      <c r="P673" s="19">
        <v>173</v>
      </c>
      <c r="Q673" s="19">
        <v>152</v>
      </c>
      <c r="R673" s="19">
        <v>0</v>
      </c>
      <c r="S673" s="19" t="s">
        <v>4455</v>
      </c>
      <c r="T673" s="19" t="s">
        <v>4456</v>
      </c>
      <c r="U673" s="20">
        <v>44718</v>
      </c>
      <c r="V673" s="20">
        <v>44926</v>
      </c>
      <c r="W673" s="24">
        <v>410413.8</v>
      </c>
      <c r="X673" s="24">
        <v>410413.8</v>
      </c>
      <c r="Y673" s="24">
        <v>410413.8</v>
      </c>
      <c r="Z673" s="24">
        <v>410413.8</v>
      </c>
      <c r="AA673" s="24">
        <v>410413.8</v>
      </c>
      <c r="AB673" s="19" t="s">
        <v>4062</v>
      </c>
      <c r="AC673" s="19" t="s">
        <v>4457</v>
      </c>
      <c r="AD673" s="19" t="s">
        <v>189</v>
      </c>
      <c r="AE673" s="19" t="s">
        <v>27</v>
      </c>
      <c r="AF673" s="19" t="s">
        <v>28</v>
      </c>
      <c r="AG673" s="19" t="s">
        <v>28</v>
      </c>
    </row>
    <row r="674" spans="1:33" ht="330">
      <c r="A674" s="19">
        <f t="shared" si="10"/>
        <v>662</v>
      </c>
      <c r="B674" s="19">
        <v>2022</v>
      </c>
      <c r="C674" s="19">
        <v>4</v>
      </c>
      <c r="D674" s="19" t="s">
        <v>4458</v>
      </c>
      <c r="E674" s="19" t="s">
        <v>17</v>
      </c>
      <c r="F674" s="24">
        <v>7969.2</v>
      </c>
      <c r="G674" s="19" t="s">
        <v>4459</v>
      </c>
      <c r="H674" s="19" t="s">
        <v>4460</v>
      </c>
      <c r="I674" s="19" t="s">
        <v>19</v>
      </c>
      <c r="J674" s="19" t="s">
        <v>1136</v>
      </c>
      <c r="K674" s="19" t="s">
        <v>21</v>
      </c>
      <c r="L674" s="19" t="s">
        <v>49</v>
      </c>
      <c r="M674" s="19" t="s">
        <v>1137</v>
      </c>
      <c r="N674" s="19" t="s">
        <v>4461</v>
      </c>
      <c r="O674" s="19" t="s">
        <v>371</v>
      </c>
      <c r="P674" s="19">
        <v>4</v>
      </c>
      <c r="Q674" s="19">
        <v>2</v>
      </c>
      <c r="R674" s="19">
        <v>0</v>
      </c>
      <c r="S674" s="19" t="s">
        <v>4462</v>
      </c>
      <c r="T674" s="19" t="s">
        <v>4463</v>
      </c>
      <c r="U674" s="20">
        <v>44718</v>
      </c>
      <c r="V674" s="20">
        <v>44926</v>
      </c>
      <c r="W674" s="24">
        <v>7969.2</v>
      </c>
      <c r="X674" s="24">
        <v>7969.2</v>
      </c>
      <c r="Y674" s="24">
        <v>7969.2</v>
      </c>
      <c r="Z674" s="24">
        <v>7969.2</v>
      </c>
      <c r="AA674" s="24">
        <v>7969.2</v>
      </c>
      <c r="AB674" s="19" t="s">
        <v>4062</v>
      </c>
      <c r="AC674" s="19" t="s">
        <v>4464</v>
      </c>
      <c r="AD674" s="19" t="s">
        <v>189</v>
      </c>
      <c r="AE674" s="19" t="s">
        <v>27</v>
      </c>
      <c r="AF674" s="19" t="s">
        <v>28</v>
      </c>
      <c r="AG674" s="19" t="s">
        <v>28</v>
      </c>
    </row>
    <row r="675" spans="1:33" ht="375">
      <c r="A675" s="19">
        <f t="shared" si="10"/>
        <v>663</v>
      </c>
      <c r="B675" s="19">
        <v>2022</v>
      </c>
      <c r="C675" s="19">
        <v>4</v>
      </c>
      <c r="D675" s="19" t="s">
        <v>4465</v>
      </c>
      <c r="E675" s="19" t="s">
        <v>17</v>
      </c>
      <c r="F675" s="24">
        <v>932138.26</v>
      </c>
      <c r="G675" s="19" t="s">
        <v>4466</v>
      </c>
      <c r="H675" s="19" t="s">
        <v>4467</v>
      </c>
      <c r="I675" s="19" t="s">
        <v>19</v>
      </c>
      <c r="J675" s="19" t="s">
        <v>77</v>
      </c>
      <c r="K675" s="19" t="s">
        <v>21</v>
      </c>
      <c r="L675" s="19" t="s">
        <v>44</v>
      </c>
      <c r="M675" s="19" t="s">
        <v>1798</v>
      </c>
      <c r="N675" s="19" t="s">
        <v>4468</v>
      </c>
      <c r="O675" s="19" t="s">
        <v>371</v>
      </c>
      <c r="P675" s="19">
        <v>59</v>
      </c>
      <c r="Q675" s="19">
        <v>57</v>
      </c>
      <c r="R675" s="19">
        <v>0</v>
      </c>
      <c r="S675" s="19" t="s">
        <v>4469</v>
      </c>
      <c r="T675" s="19" t="s">
        <v>4470</v>
      </c>
      <c r="U675" s="20">
        <v>44807</v>
      </c>
      <c r="V675" s="20">
        <v>44836</v>
      </c>
      <c r="W675" s="24">
        <v>932138.26</v>
      </c>
      <c r="X675" s="24">
        <v>932138.26</v>
      </c>
      <c r="Y675" s="24">
        <v>932138.26</v>
      </c>
      <c r="Z675" s="24">
        <v>932138.26</v>
      </c>
      <c r="AA675" s="24">
        <v>932138.26</v>
      </c>
      <c r="AB675" s="19" t="s">
        <v>4471</v>
      </c>
      <c r="AC675" s="19" t="s">
        <v>4472</v>
      </c>
      <c r="AD675" s="19" t="s">
        <v>189</v>
      </c>
      <c r="AE675" s="19" t="s">
        <v>27</v>
      </c>
      <c r="AF675" s="19" t="s">
        <v>28</v>
      </c>
      <c r="AG675" s="19" t="s">
        <v>28</v>
      </c>
    </row>
    <row r="676" spans="1:33" ht="330">
      <c r="A676" s="19">
        <f t="shared" si="10"/>
        <v>664</v>
      </c>
      <c r="B676" s="19">
        <v>2022</v>
      </c>
      <c r="C676" s="19">
        <v>4</v>
      </c>
      <c r="D676" s="19" t="s">
        <v>4473</v>
      </c>
      <c r="E676" s="19" t="s">
        <v>17</v>
      </c>
      <c r="F676" s="24">
        <v>11953.8</v>
      </c>
      <c r="G676" s="19" t="s">
        <v>4474</v>
      </c>
      <c r="H676" s="19" t="s">
        <v>4475</v>
      </c>
      <c r="I676" s="19" t="s">
        <v>19</v>
      </c>
      <c r="J676" s="19" t="s">
        <v>1136</v>
      </c>
      <c r="K676" s="19" t="s">
        <v>21</v>
      </c>
      <c r="L676" s="19" t="s">
        <v>49</v>
      </c>
      <c r="M676" s="19" t="s">
        <v>1137</v>
      </c>
      <c r="N676" s="19" t="s">
        <v>4476</v>
      </c>
      <c r="O676" s="19" t="s">
        <v>371</v>
      </c>
      <c r="P676" s="19">
        <v>7</v>
      </c>
      <c r="Q676" s="19">
        <v>3</v>
      </c>
      <c r="R676" s="19">
        <v>0</v>
      </c>
      <c r="S676" s="19" t="s">
        <v>4477</v>
      </c>
      <c r="T676" s="19" t="s">
        <v>4478</v>
      </c>
      <c r="U676" s="20">
        <v>44718</v>
      </c>
      <c r="V676" s="20">
        <v>44926</v>
      </c>
      <c r="W676" s="24">
        <v>11953.8</v>
      </c>
      <c r="X676" s="24">
        <v>11953.8</v>
      </c>
      <c r="Y676" s="24">
        <v>11953.8</v>
      </c>
      <c r="Z676" s="24">
        <v>11953.8</v>
      </c>
      <c r="AA676" s="24">
        <v>11953.8</v>
      </c>
      <c r="AB676" s="19" t="s">
        <v>4062</v>
      </c>
      <c r="AC676" s="19" t="s">
        <v>4479</v>
      </c>
      <c r="AD676" s="19" t="s">
        <v>189</v>
      </c>
      <c r="AE676" s="19" t="s">
        <v>27</v>
      </c>
      <c r="AF676" s="19" t="s">
        <v>28</v>
      </c>
      <c r="AG676" s="19" t="s">
        <v>28</v>
      </c>
    </row>
    <row r="677" spans="1:33" ht="330">
      <c r="A677" s="19">
        <f t="shared" si="10"/>
        <v>665</v>
      </c>
      <c r="B677" s="26">
        <v>2022</v>
      </c>
      <c r="C677" s="26">
        <v>4</v>
      </c>
      <c r="D677" s="26" t="s">
        <v>4480</v>
      </c>
      <c r="E677" s="26" t="s">
        <v>17</v>
      </c>
      <c r="F677" s="27">
        <v>3984.6</v>
      </c>
      <c r="G677" s="26" t="s">
        <v>4481</v>
      </c>
      <c r="H677" s="26" t="s">
        <v>4482</v>
      </c>
      <c r="I677" s="26" t="s">
        <v>19</v>
      </c>
      <c r="J677" s="26" t="s">
        <v>1136</v>
      </c>
      <c r="K677" s="26" t="s">
        <v>21</v>
      </c>
      <c r="L677" s="26" t="s">
        <v>49</v>
      </c>
      <c r="M677" s="26" t="s">
        <v>1137</v>
      </c>
      <c r="N677" s="26" t="s">
        <v>4483</v>
      </c>
      <c r="O677" s="26" t="s">
        <v>371</v>
      </c>
      <c r="P677" s="26">
        <v>2</v>
      </c>
      <c r="Q677" s="26">
        <v>1</v>
      </c>
      <c r="R677" s="26">
        <v>0</v>
      </c>
      <c r="S677" s="26" t="s">
        <v>4484</v>
      </c>
      <c r="T677" s="27" t="s">
        <v>4485</v>
      </c>
      <c r="U677" s="27">
        <v>44718</v>
      </c>
      <c r="V677" s="27">
        <v>44926</v>
      </c>
      <c r="W677" s="27">
        <v>3984.6</v>
      </c>
      <c r="X677" s="27">
        <v>3984.6</v>
      </c>
      <c r="Y677" s="27">
        <v>3984.6</v>
      </c>
      <c r="Z677" s="27">
        <v>3984.6</v>
      </c>
      <c r="AA677" s="27">
        <v>3984.6</v>
      </c>
      <c r="AB677" s="26" t="s">
        <v>4062</v>
      </c>
      <c r="AC677" s="26" t="s">
        <v>4486</v>
      </c>
      <c r="AD677" s="26" t="s">
        <v>189</v>
      </c>
      <c r="AE677" s="26" t="s">
        <v>27</v>
      </c>
      <c r="AF677" s="26" t="s">
        <v>28</v>
      </c>
      <c r="AG677" s="26" t="s">
        <v>28</v>
      </c>
    </row>
    <row r="678" spans="1:33" ht="330">
      <c r="A678" s="19">
        <f t="shared" si="10"/>
        <v>666</v>
      </c>
      <c r="B678" s="26">
        <v>2022</v>
      </c>
      <c r="C678" s="26">
        <v>4</v>
      </c>
      <c r="D678" s="26" t="s">
        <v>4487</v>
      </c>
      <c r="E678" s="26" t="s">
        <v>17</v>
      </c>
      <c r="F678" s="27">
        <v>23907.599999999999</v>
      </c>
      <c r="G678" s="26" t="s">
        <v>4488</v>
      </c>
      <c r="H678" s="26" t="s">
        <v>4489</v>
      </c>
      <c r="I678" s="26" t="s">
        <v>19</v>
      </c>
      <c r="J678" s="26" t="s">
        <v>1136</v>
      </c>
      <c r="K678" s="26" t="s">
        <v>21</v>
      </c>
      <c r="L678" s="26" t="s">
        <v>49</v>
      </c>
      <c r="M678" s="26" t="s">
        <v>1137</v>
      </c>
      <c r="N678" s="26" t="s">
        <v>4490</v>
      </c>
      <c r="O678" s="26" t="s">
        <v>371</v>
      </c>
      <c r="P678" s="26">
        <v>12</v>
      </c>
      <c r="Q678" s="26">
        <v>8</v>
      </c>
      <c r="R678" s="26">
        <v>0</v>
      </c>
      <c r="S678" s="26" t="s">
        <v>4491</v>
      </c>
      <c r="T678" s="27" t="s">
        <v>4492</v>
      </c>
      <c r="U678" s="27">
        <v>44718</v>
      </c>
      <c r="V678" s="27">
        <v>44926</v>
      </c>
      <c r="W678" s="27">
        <v>23907.599999999999</v>
      </c>
      <c r="X678" s="27">
        <v>23907.599999999999</v>
      </c>
      <c r="Y678" s="27">
        <v>23907.599999999999</v>
      </c>
      <c r="Z678" s="27">
        <v>23907.599999999999</v>
      </c>
      <c r="AA678" s="27">
        <v>23907.599999999999</v>
      </c>
      <c r="AB678" s="26" t="s">
        <v>4062</v>
      </c>
      <c r="AC678" s="26" t="s">
        <v>4493</v>
      </c>
      <c r="AD678" s="26" t="s">
        <v>189</v>
      </c>
      <c r="AE678" s="26" t="s">
        <v>27</v>
      </c>
      <c r="AF678" s="26" t="s">
        <v>28</v>
      </c>
      <c r="AG678" s="26" t="s">
        <v>28</v>
      </c>
    </row>
    <row r="679" spans="1:33" ht="330">
      <c r="A679" s="19">
        <f t="shared" si="10"/>
        <v>667</v>
      </c>
      <c r="B679" s="26">
        <v>2022</v>
      </c>
      <c r="C679" s="26">
        <v>4</v>
      </c>
      <c r="D679" s="26" t="s">
        <v>4494</v>
      </c>
      <c r="E679" s="26" t="s">
        <v>17</v>
      </c>
      <c r="F679" s="27">
        <v>23907.599999999999</v>
      </c>
      <c r="G679" s="26" t="s">
        <v>4488</v>
      </c>
      <c r="H679" s="26" t="s">
        <v>4495</v>
      </c>
      <c r="I679" s="26" t="s">
        <v>19</v>
      </c>
      <c r="J679" s="26" t="s">
        <v>1136</v>
      </c>
      <c r="K679" s="26" t="s">
        <v>21</v>
      </c>
      <c r="L679" s="26" t="s">
        <v>49</v>
      </c>
      <c r="M679" s="26" t="s">
        <v>1137</v>
      </c>
      <c r="N679" s="26" t="s">
        <v>4496</v>
      </c>
      <c r="O679" s="26" t="s">
        <v>371</v>
      </c>
      <c r="P679" s="26">
        <v>11</v>
      </c>
      <c r="Q679" s="26">
        <v>10</v>
      </c>
      <c r="R679" s="26">
        <v>0</v>
      </c>
      <c r="S679" s="26" t="s">
        <v>4491</v>
      </c>
      <c r="T679" s="27" t="s">
        <v>4497</v>
      </c>
      <c r="U679" s="27">
        <v>44718</v>
      </c>
      <c r="V679" s="27">
        <v>44926</v>
      </c>
      <c r="W679" s="27">
        <v>23907.599999999999</v>
      </c>
      <c r="X679" s="27">
        <v>23907.599999999999</v>
      </c>
      <c r="Y679" s="27">
        <v>23907.599999999999</v>
      </c>
      <c r="Z679" s="27">
        <v>23907.599999999999</v>
      </c>
      <c r="AA679" s="27">
        <v>23907.599999999999</v>
      </c>
      <c r="AB679" s="26" t="s">
        <v>4062</v>
      </c>
      <c r="AC679" s="26" t="s">
        <v>4493</v>
      </c>
      <c r="AD679" s="26" t="s">
        <v>189</v>
      </c>
      <c r="AE679" s="26" t="s">
        <v>27</v>
      </c>
      <c r="AF679" s="26" t="s">
        <v>28</v>
      </c>
      <c r="AG679" s="26" t="s">
        <v>28</v>
      </c>
    </row>
    <row r="680" spans="1:33" ht="285">
      <c r="A680" s="19">
        <f t="shared" si="10"/>
        <v>668</v>
      </c>
      <c r="B680" s="26">
        <v>2022</v>
      </c>
      <c r="C680" s="26">
        <v>4</v>
      </c>
      <c r="D680" s="26" t="s">
        <v>4498</v>
      </c>
      <c r="E680" s="26" t="s">
        <v>17</v>
      </c>
      <c r="F680" s="27">
        <v>286013.27</v>
      </c>
      <c r="G680" s="26" t="s">
        <v>4499</v>
      </c>
      <c r="H680" s="26" t="s">
        <v>4500</v>
      </c>
      <c r="I680" s="26" t="s">
        <v>19</v>
      </c>
      <c r="J680" s="26" t="s">
        <v>77</v>
      </c>
      <c r="K680" s="26" t="s">
        <v>21</v>
      </c>
      <c r="L680" s="26" t="s">
        <v>44</v>
      </c>
      <c r="M680" s="26" t="s">
        <v>1798</v>
      </c>
      <c r="N680" s="26" t="s">
        <v>4501</v>
      </c>
      <c r="O680" s="26" t="s">
        <v>371</v>
      </c>
      <c r="P680" s="26">
        <v>25</v>
      </c>
      <c r="Q680" s="26">
        <v>27</v>
      </c>
      <c r="R680" s="26">
        <v>0</v>
      </c>
      <c r="S680" s="26" t="s">
        <v>4502</v>
      </c>
      <c r="T680" s="27" t="s">
        <v>4503</v>
      </c>
      <c r="U680" s="27">
        <v>44792</v>
      </c>
      <c r="V680" s="27">
        <v>44813</v>
      </c>
      <c r="W680" s="27">
        <v>286013.27</v>
      </c>
      <c r="X680" s="27">
        <v>286013.27</v>
      </c>
      <c r="Y680" s="27">
        <v>286013.27</v>
      </c>
      <c r="Z680" s="27">
        <v>286013.27</v>
      </c>
      <c r="AA680" s="27">
        <v>286013.27</v>
      </c>
      <c r="AB680" s="26" t="s">
        <v>4504</v>
      </c>
      <c r="AC680" s="26" t="s">
        <v>4505</v>
      </c>
      <c r="AD680" s="26" t="s">
        <v>189</v>
      </c>
      <c r="AE680" s="26" t="s">
        <v>27</v>
      </c>
      <c r="AF680" s="26" t="s">
        <v>28</v>
      </c>
      <c r="AG680" s="26" t="s">
        <v>28</v>
      </c>
    </row>
    <row r="681" spans="1:33" ht="330">
      <c r="A681" s="19">
        <f t="shared" si="10"/>
        <v>669</v>
      </c>
      <c r="B681" s="26">
        <v>2022</v>
      </c>
      <c r="C681" s="26">
        <v>4</v>
      </c>
      <c r="D681" s="26" t="s">
        <v>4506</v>
      </c>
      <c r="E681" s="26" t="s">
        <v>17</v>
      </c>
      <c r="F681" s="27">
        <v>19923</v>
      </c>
      <c r="G681" s="26" t="s">
        <v>4507</v>
      </c>
      <c r="H681" s="26" t="s">
        <v>4508</v>
      </c>
      <c r="I681" s="26" t="s">
        <v>19</v>
      </c>
      <c r="J681" s="26" t="s">
        <v>1136</v>
      </c>
      <c r="K681" s="26" t="s">
        <v>21</v>
      </c>
      <c r="L681" s="26" t="s">
        <v>49</v>
      </c>
      <c r="M681" s="26" t="s">
        <v>1137</v>
      </c>
      <c r="N681" s="26" t="s">
        <v>4509</v>
      </c>
      <c r="O681" s="26" t="s">
        <v>371</v>
      </c>
      <c r="P681" s="26">
        <v>11</v>
      </c>
      <c r="Q681" s="26">
        <v>9</v>
      </c>
      <c r="R681" s="26">
        <v>0</v>
      </c>
      <c r="S681" s="26" t="s">
        <v>4510</v>
      </c>
      <c r="T681" s="27" t="s">
        <v>4511</v>
      </c>
      <c r="U681" s="27">
        <v>44718</v>
      </c>
      <c r="V681" s="27">
        <v>44926</v>
      </c>
      <c r="W681" s="27">
        <v>19923</v>
      </c>
      <c r="X681" s="27">
        <v>19923</v>
      </c>
      <c r="Y681" s="27">
        <v>19923</v>
      </c>
      <c r="Z681" s="27">
        <v>19923</v>
      </c>
      <c r="AA681" s="27">
        <v>19923</v>
      </c>
      <c r="AB681" s="26" t="s">
        <v>4062</v>
      </c>
      <c r="AC681" s="26" t="s">
        <v>4512</v>
      </c>
      <c r="AD681" s="26" t="s">
        <v>189</v>
      </c>
      <c r="AE681" s="26" t="s">
        <v>27</v>
      </c>
      <c r="AF681" s="26" t="s">
        <v>28</v>
      </c>
      <c r="AG681" s="26" t="s">
        <v>28</v>
      </c>
    </row>
    <row r="682" spans="1:33" ht="330">
      <c r="A682" s="19">
        <f t="shared" si="10"/>
        <v>670</v>
      </c>
      <c r="B682" s="26">
        <v>2022</v>
      </c>
      <c r="C682" s="26">
        <v>4</v>
      </c>
      <c r="D682" s="26" t="s">
        <v>4513</v>
      </c>
      <c r="E682" s="26" t="s">
        <v>17</v>
      </c>
      <c r="F682" s="27">
        <v>19923</v>
      </c>
      <c r="G682" s="26" t="s">
        <v>4507</v>
      </c>
      <c r="H682" s="26" t="s">
        <v>4514</v>
      </c>
      <c r="I682" s="26" t="s">
        <v>19</v>
      </c>
      <c r="J682" s="26" t="s">
        <v>1136</v>
      </c>
      <c r="K682" s="26" t="s">
        <v>21</v>
      </c>
      <c r="L682" s="26" t="s">
        <v>49</v>
      </c>
      <c r="M682" s="26" t="s">
        <v>1137</v>
      </c>
      <c r="N682" s="26" t="s">
        <v>4515</v>
      </c>
      <c r="O682" s="26" t="s">
        <v>371</v>
      </c>
      <c r="P682" s="26">
        <v>4</v>
      </c>
      <c r="Q682" s="26">
        <v>7</v>
      </c>
      <c r="R682" s="26">
        <v>0</v>
      </c>
      <c r="S682" s="26" t="s">
        <v>4510</v>
      </c>
      <c r="T682" s="27" t="s">
        <v>4516</v>
      </c>
      <c r="U682" s="27">
        <v>44718</v>
      </c>
      <c r="V682" s="27">
        <v>44926</v>
      </c>
      <c r="W682" s="27">
        <v>19923</v>
      </c>
      <c r="X682" s="27">
        <v>19923</v>
      </c>
      <c r="Y682" s="27">
        <v>19923</v>
      </c>
      <c r="Z682" s="27">
        <v>19923</v>
      </c>
      <c r="AA682" s="27">
        <v>19923</v>
      </c>
      <c r="AB682" s="26" t="s">
        <v>4062</v>
      </c>
      <c r="AC682" s="26" t="s">
        <v>4512</v>
      </c>
      <c r="AD682" s="26" t="s">
        <v>189</v>
      </c>
      <c r="AE682" s="26" t="s">
        <v>27</v>
      </c>
      <c r="AF682" s="26" t="s">
        <v>28</v>
      </c>
      <c r="AG682" s="26" t="s">
        <v>28</v>
      </c>
    </row>
    <row r="683" spans="1:33" ht="330">
      <c r="A683" s="19">
        <f t="shared" si="10"/>
        <v>671</v>
      </c>
      <c r="B683" s="26">
        <v>2022</v>
      </c>
      <c r="C683" s="26">
        <v>4</v>
      </c>
      <c r="D683" s="26" t="s">
        <v>4517</v>
      </c>
      <c r="E683" s="26" t="s">
        <v>17</v>
      </c>
      <c r="F683" s="27">
        <v>43830.6</v>
      </c>
      <c r="G683" s="26" t="s">
        <v>4518</v>
      </c>
      <c r="H683" s="26" t="s">
        <v>4519</v>
      </c>
      <c r="I683" s="26" t="s">
        <v>19</v>
      </c>
      <c r="J683" s="26" t="s">
        <v>1136</v>
      </c>
      <c r="K683" s="26" t="s">
        <v>21</v>
      </c>
      <c r="L683" s="26" t="s">
        <v>49</v>
      </c>
      <c r="M683" s="26" t="s">
        <v>1137</v>
      </c>
      <c r="N683" s="26" t="s">
        <v>4520</v>
      </c>
      <c r="O683" s="26" t="s">
        <v>371</v>
      </c>
      <c r="P683" s="26">
        <v>22</v>
      </c>
      <c r="Q683" s="26">
        <v>15</v>
      </c>
      <c r="R683" s="26">
        <v>0</v>
      </c>
      <c r="S683" s="26" t="s">
        <v>4521</v>
      </c>
      <c r="T683" s="27" t="s">
        <v>4522</v>
      </c>
      <c r="U683" s="27">
        <v>44718</v>
      </c>
      <c r="V683" s="27">
        <v>44926</v>
      </c>
      <c r="W683" s="27">
        <v>43830.6</v>
      </c>
      <c r="X683" s="27">
        <v>43830.6</v>
      </c>
      <c r="Y683" s="27">
        <v>43830.6</v>
      </c>
      <c r="Z683" s="27">
        <v>43830.6</v>
      </c>
      <c r="AA683" s="27">
        <v>43830.6</v>
      </c>
      <c r="AB683" s="26" t="s">
        <v>4062</v>
      </c>
      <c r="AC683" s="26" t="s">
        <v>4523</v>
      </c>
      <c r="AD683" s="26" t="s">
        <v>189</v>
      </c>
      <c r="AE683" s="26" t="s">
        <v>27</v>
      </c>
      <c r="AF683" s="26" t="s">
        <v>28</v>
      </c>
      <c r="AG683" s="26" t="s">
        <v>28</v>
      </c>
    </row>
    <row r="684" spans="1:33" ht="330">
      <c r="A684" s="19">
        <f t="shared" si="10"/>
        <v>672</v>
      </c>
      <c r="B684" s="26">
        <v>2022</v>
      </c>
      <c r="C684" s="26">
        <v>4</v>
      </c>
      <c r="D684" s="26" t="s">
        <v>4524</v>
      </c>
      <c r="E684" s="26" t="s">
        <v>17</v>
      </c>
      <c r="F684" s="27">
        <v>15938.4</v>
      </c>
      <c r="G684" s="26" t="s">
        <v>4525</v>
      </c>
      <c r="H684" s="26" t="s">
        <v>4526</v>
      </c>
      <c r="I684" s="26" t="s">
        <v>19</v>
      </c>
      <c r="J684" s="26" t="s">
        <v>1136</v>
      </c>
      <c r="K684" s="26" t="s">
        <v>21</v>
      </c>
      <c r="L684" s="26" t="s">
        <v>49</v>
      </c>
      <c r="M684" s="26" t="s">
        <v>1137</v>
      </c>
      <c r="N684" s="26" t="s">
        <v>4527</v>
      </c>
      <c r="O684" s="26" t="s">
        <v>371</v>
      </c>
      <c r="P684" s="26">
        <v>10</v>
      </c>
      <c r="Q684" s="26">
        <v>5</v>
      </c>
      <c r="R684" s="26">
        <v>0</v>
      </c>
      <c r="S684" s="26" t="s">
        <v>4528</v>
      </c>
      <c r="T684" s="27" t="s">
        <v>4529</v>
      </c>
      <c r="U684" s="27">
        <v>44718</v>
      </c>
      <c r="V684" s="27">
        <v>44926</v>
      </c>
      <c r="W684" s="27">
        <v>15938.4</v>
      </c>
      <c r="X684" s="27">
        <v>15938.4</v>
      </c>
      <c r="Y684" s="27">
        <v>15938.4</v>
      </c>
      <c r="Z684" s="27">
        <v>15938.4</v>
      </c>
      <c r="AA684" s="27">
        <v>15938.4</v>
      </c>
      <c r="AB684" s="26" t="s">
        <v>4062</v>
      </c>
      <c r="AC684" s="26" t="s">
        <v>4530</v>
      </c>
      <c r="AD684" s="26" t="s">
        <v>189</v>
      </c>
      <c r="AE684" s="26" t="s">
        <v>27</v>
      </c>
      <c r="AF684" s="26" t="s">
        <v>28</v>
      </c>
      <c r="AG684" s="26" t="s">
        <v>28</v>
      </c>
    </row>
    <row r="685" spans="1:33" ht="315">
      <c r="A685" s="19">
        <f t="shared" si="10"/>
        <v>673</v>
      </c>
      <c r="B685" s="26">
        <v>2022</v>
      </c>
      <c r="C685" s="26">
        <v>4</v>
      </c>
      <c r="D685" s="26" t="s">
        <v>4531</v>
      </c>
      <c r="E685" s="26" t="s">
        <v>17</v>
      </c>
      <c r="F685" s="27">
        <v>1670770.3</v>
      </c>
      <c r="G685" s="26" t="s">
        <v>4532</v>
      </c>
      <c r="H685" s="26" t="s">
        <v>4533</v>
      </c>
      <c r="I685" s="26" t="s">
        <v>19</v>
      </c>
      <c r="J685" s="26" t="s">
        <v>60</v>
      </c>
      <c r="K685" s="26" t="s">
        <v>21</v>
      </c>
      <c r="L685" s="26" t="s">
        <v>46</v>
      </c>
      <c r="M685" s="26" t="s">
        <v>243</v>
      </c>
      <c r="N685" s="26" t="s">
        <v>4534</v>
      </c>
      <c r="O685" s="26" t="s">
        <v>371</v>
      </c>
      <c r="P685" s="26">
        <v>60</v>
      </c>
      <c r="Q685" s="26">
        <v>60</v>
      </c>
      <c r="R685" s="26">
        <v>0</v>
      </c>
      <c r="S685" s="26" t="s">
        <v>3612</v>
      </c>
      <c r="T685" s="27" t="s">
        <v>4535</v>
      </c>
      <c r="U685" s="27">
        <v>44866</v>
      </c>
      <c r="V685" s="27">
        <v>44926</v>
      </c>
      <c r="W685" s="27">
        <v>1665816.33</v>
      </c>
      <c r="X685" s="27">
        <v>1665816.33</v>
      </c>
      <c r="Y685" s="27">
        <v>0</v>
      </c>
      <c r="Z685" s="27">
        <v>0</v>
      </c>
      <c r="AA685" s="27">
        <v>0</v>
      </c>
      <c r="AB685" s="26" t="s">
        <v>4536</v>
      </c>
      <c r="AC685" s="26" t="s">
        <v>3240</v>
      </c>
      <c r="AD685" s="26" t="s">
        <v>26</v>
      </c>
      <c r="AE685" s="26" t="s">
        <v>27</v>
      </c>
      <c r="AF685" s="26" t="s">
        <v>28</v>
      </c>
      <c r="AG685" s="26" t="s">
        <v>28</v>
      </c>
    </row>
    <row r="686" spans="1:33" ht="285">
      <c r="A686" s="19">
        <f t="shared" si="10"/>
        <v>674</v>
      </c>
      <c r="B686" s="26">
        <v>2022</v>
      </c>
      <c r="C686" s="26">
        <v>4</v>
      </c>
      <c r="D686" s="26" t="s">
        <v>4537</v>
      </c>
      <c r="E686" s="26" t="s">
        <v>17</v>
      </c>
      <c r="F686" s="27">
        <v>662847.98</v>
      </c>
      <c r="G686" s="26" t="s">
        <v>4538</v>
      </c>
      <c r="H686" s="26" t="s">
        <v>4539</v>
      </c>
      <c r="I686" s="26" t="s">
        <v>19</v>
      </c>
      <c r="J686" s="26" t="s">
        <v>60</v>
      </c>
      <c r="K686" s="26" t="s">
        <v>21</v>
      </c>
      <c r="L686" s="26" t="s">
        <v>44</v>
      </c>
      <c r="M686" s="26" t="s">
        <v>243</v>
      </c>
      <c r="N686" s="26" t="s">
        <v>4540</v>
      </c>
      <c r="O686" s="26" t="s">
        <v>371</v>
      </c>
      <c r="P686" s="26">
        <v>50</v>
      </c>
      <c r="Q686" s="26">
        <v>50</v>
      </c>
      <c r="R686" s="26">
        <v>0</v>
      </c>
      <c r="S686" s="26" t="s">
        <v>4541</v>
      </c>
      <c r="T686" s="27" t="s">
        <v>4542</v>
      </c>
      <c r="U686" s="27">
        <v>44866</v>
      </c>
      <c r="V686" s="27">
        <v>44926</v>
      </c>
      <c r="W686" s="27">
        <v>662847.96</v>
      </c>
      <c r="X686" s="27">
        <v>662847.96</v>
      </c>
      <c r="Y686" s="27">
        <v>0</v>
      </c>
      <c r="Z686" s="27">
        <v>0</v>
      </c>
      <c r="AA686" s="27">
        <v>0</v>
      </c>
      <c r="AB686" s="26" t="s">
        <v>4543</v>
      </c>
      <c r="AC686" s="26" t="s">
        <v>4544</v>
      </c>
      <c r="AD686" s="26" t="s">
        <v>26</v>
      </c>
      <c r="AE686" s="26" t="s">
        <v>27</v>
      </c>
      <c r="AF686" s="26" t="s">
        <v>28</v>
      </c>
      <c r="AG686" s="26" t="s">
        <v>28</v>
      </c>
    </row>
    <row r="687" spans="1:33" ht="285">
      <c r="A687" s="19">
        <f t="shared" si="10"/>
        <v>675</v>
      </c>
      <c r="B687" s="26">
        <v>2022</v>
      </c>
      <c r="C687" s="26">
        <v>4</v>
      </c>
      <c r="D687" s="26" t="s">
        <v>4545</v>
      </c>
      <c r="E687" s="26" t="s">
        <v>17</v>
      </c>
      <c r="F687" s="27">
        <v>1101438.71</v>
      </c>
      <c r="G687" s="26" t="s">
        <v>4546</v>
      </c>
      <c r="H687" s="26" t="s">
        <v>4547</v>
      </c>
      <c r="I687" s="26" t="s">
        <v>19</v>
      </c>
      <c r="J687" s="26" t="s">
        <v>60</v>
      </c>
      <c r="K687" s="26" t="s">
        <v>21</v>
      </c>
      <c r="L687" s="26" t="s">
        <v>44</v>
      </c>
      <c r="M687" s="26" t="s">
        <v>243</v>
      </c>
      <c r="N687" s="26" t="s">
        <v>4548</v>
      </c>
      <c r="O687" s="26" t="s">
        <v>371</v>
      </c>
      <c r="P687" s="26">
        <v>40</v>
      </c>
      <c r="Q687" s="26">
        <v>40</v>
      </c>
      <c r="R687" s="26">
        <v>0</v>
      </c>
      <c r="S687" s="26" t="s">
        <v>4549</v>
      </c>
      <c r="T687" s="27" t="s">
        <v>4550</v>
      </c>
      <c r="U687" s="27">
        <v>44866</v>
      </c>
      <c r="V687" s="27">
        <v>44926</v>
      </c>
      <c r="W687" s="27">
        <v>1092057.48</v>
      </c>
      <c r="X687" s="27">
        <v>1092057.48</v>
      </c>
      <c r="Y687" s="27">
        <v>0</v>
      </c>
      <c r="Z687" s="27">
        <v>0</v>
      </c>
      <c r="AA687" s="27">
        <v>0</v>
      </c>
      <c r="AB687" s="26" t="s">
        <v>4551</v>
      </c>
      <c r="AC687" s="26" t="s">
        <v>4552</v>
      </c>
      <c r="AD687" s="26" t="s">
        <v>26</v>
      </c>
      <c r="AE687" s="26" t="s">
        <v>27</v>
      </c>
      <c r="AF687" s="26" t="s">
        <v>28</v>
      </c>
      <c r="AG687" s="26" t="s">
        <v>28</v>
      </c>
    </row>
    <row r="688" spans="1:33" ht="285">
      <c r="A688" s="19">
        <f t="shared" si="10"/>
        <v>676</v>
      </c>
      <c r="B688" s="26">
        <v>2022</v>
      </c>
      <c r="C688" s="26">
        <v>4</v>
      </c>
      <c r="D688" s="26" t="s">
        <v>4553</v>
      </c>
      <c r="E688" s="26" t="s">
        <v>17</v>
      </c>
      <c r="F688" s="27">
        <v>640378</v>
      </c>
      <c r="G688" s="26" t="s">
        <v>4554</v>
      </c>
      <c r="H688" s="26" t="s">
        <v>4555</v>
      </c>
      <c r="I688" s="26" t="s">
        <v>19</v>
      </c>
      <c r="J688" s="26" t="s">
        <v>59</v>
      </c>
      <c r="K688" s="26" t="s">
        <v>21</v>
      </c>
      <c r="L688" s="26" t="s">
        <v>49</v>
      </c>
      <c r="M688" s="26" t="s">
        <v>1182</v>
      </c>
      <c r="N688" s="26" t="s">
        <v>4556</v>
      </c>
      <c r="O688" s="26" t="s">
        <v>371</v>
      </c>
      <c r="P688" s="26">
        <v>98</v>
      </c>
      <c r="Q688" s="26">
        <v>102</v>
      </c>
      <c r="R688" s="26">
        <v>0</v>
      </c>
      <c r="S688" s="26" t="s">
        <v>4557</v>
      </c>
      <c r="T688" s="27" t="s">
        <v>4558</v>
      </c>
      <c r="U688" s="27">
        <v>44861</v>
      </c>
      <c r="V688" s="27">
        <v>44922</v>
      </c>
      <c r="W688" s="27">
        <v>637814.98</v>
      </c>
      <c r="X688" s="27">
        <v>637814.98</v>
      </c>
      <c r="Y688" s="27">
        <v>637814.98</v>
      </c>
      <c r="Z688" s="27">
        <v>637814.98</v>
      </c>
      <c r="AA688" s="27">
        <v>637814.98</v>
      </c>
      <c r="AB688" s="26" t="s">
        <v>4559</v>
      </c>
      <c r="AC688" s="26" t="s">
        <v>4560</v>
      </c>
      <c r="AD688" s="26" t="s">
        <v>189</v>
      </c>
      <c r="AE688" s="26" t="s">
        <v>27</v>
      </c>
      <c r="AF688" s="26" t="s">
        <v>28</v>
      </c>
      <c r="AG688" s="26" t="s">
        <v>28</v>
      </c>
    </row>
    <row r="689" spans="1:33" ht="285">
      <c r="A689" s="19">
        <f t="shared" si="10"/>
        <v>677</v>
      </c>
      <c r="B689" s="26">
        <v>2022</v>
      </c>
      <c r="C689" s="26">
        <v>4</v>
      </c>
      <c r="D689" s="26" t="s">
        <v>4561</v>
      </c>
      <c r="E689" s="26" t="s">
        <v>17</v>
      </c>
      <c r="F689" s="27">
        <v>217728.52</v>
      </c>
      <c r="G689" s="26" t="s">
        <v>4562</v>
      </c>
      <c r="H689" s="26" t="s">
        <v>4563</v>
      </c>
      <c r="I689" s="26" t="s">
        <v>19</v>
      </c>
      <c r="J689" s="26" t="s">
        <v>59</v>
      </c>
      <c r="K689" s="26" t="s">
        <v>21</v>
      </c>
      <c r="L689" s="26" t="s">
        <v>49</v>
      </c>
      <c r="M689" s="26" t="s">
        <v>1182</v>
      </c>
      <c r="N689" s="26" t="s">
        <v>4564</v>
      </c>
      <c r="O689" s="26" t="s">
        <v>371</v>
      </c>
      <c r="P689" s="26">
        <v>35</v>
      </c>
      <c r="Q689" s="26">
        <v>33</v>
      </c>
      <c r="R689" s="26">
        <v>0</v>
      </c>
      <c r="S689" s="26" t="s">
        <v>4270</v>
      </c>
      <c r="T689" s="27" t="s">
        <v>4565</v>
      </c>
      <c r="U689" s="27">
        <v>44861</v>
      </c>
      <c r="V689" s="27">
        <v>44922</v>
      </c>
      <c r="W689" s="27">
        <v>215165.5</v>
      </c>
      <c r="X689" s="27">
        <v>215165.5</v>
      </c>
      <c r="Y689" s="27">
        <v>215165.5</v>
      </c>
      <c r="Z689" s="27">
        <v>215165.5</v>
      </c>
      <c r="AA689" s="27">
        <v>215165.5</v>
      </c>
      <c r="AB689" s="26" t="s">
        <v>4559</v>
      </c>
      <c r="AC689" s="26" t="s">
        <v>4272</v>
      </c>
      <c r="AD689" s="26" t="s">
        <v>189</v>
      </c>
      <c r="AE689" s="26" t="s">
        <v>27</v>
      </c>
      <c r="AF689" s="26" t="s">
        <v>28</v>
      </c>
      <c r="AG689" s="26" t="s">
        <v>28</v>
      </c>
    </row>
    <row r="690" spans="1:33" ht="285">
      <c r="A690" s="19">
        <f t="shared" si="10"/>
        <v>678</v>
      </c>
      <c r="B690" s="26">
        <v>2022</v>
      </c>
      <c r="C690" s="26">
        <v>4</v>
      </c>
      <c r="D690" s="26" t="s">
        <v>4566</v>
      </c>
      <c r="E690" s="26" t="s">
        <v>17</v>
      </c>
      <c r="F690" s="27">
        <v>243343.64</v>
      </c>
      <c r="G690" s="26" t="s">
        <v>4567</v>
      </c>
      <c r="H690" s="26" t="s">
        <v>4568</v>
      </c>
      <c r="I690" s="26" t="s">
        <v>19</v>
      </c>
      <c r="J690" s="26" t="s">
        <v>59</v>
      </c>
      <c r="K690" s="26" t="s">
        <v>21</v>
      </c>
      <c r="L690" s="26" t="s">
        <v>49</v>
      </c>
      <c r="M690" s="26" t="s">
        <v>1182</v>
      </c>
      <c r="N690" s="26" t="s">
        <v>4569</v>
      </c>
      <c r="O690" s="26" t="s">
        <v>371</v>
      </c>
      <c r="P690" s="26">
        <v>39</v>
      </c>
      <c r="Q690" s="26">
        <v>38</v>
      </c>
      <c r="R690" s="26">
        <v>0</v>
      </c>
      <c r="S690" s="26" t="s">
        <v>4166</v>
      </c>
      <c r="T690" s="27" t="s">
        <v>4570</v>
      </c>
      <c r="U690" s="27">
        <v>44861</v>
      </c>
      <c r="V690" s="27">
        <v>44922</v>
      </c>
      <c r="W690" s="27">
        <v>240780.62</v>
      </c>
      <c r="X690" s="27">
        <v>240780.62</v>
      </c>
      <c r="Y690" s="27">
        <v>240780.62</v>
      </c>
      <c r="Z690" s="27">
        <v>240780.62</v>
      </c>
      <c r="AA690" s="27">
        <v>240780.62</v>
      </c>
      <c r="AB690" s="26" t="s">
        <v>4559</v>
      </c>
      <c r="AC690" s="26" t="s">
        <v>4168</v>
      </c>
      <c r="AD690" s="26" t="s">
        <v>189</v>
      </c>
      <c r="AE690" s="26" t="s">
        <v>27</v>
      </c>
      <c r="AF690" s="26" t="s">
        <v>28</v>
      </c>
      <c r="AG690" s="26" t="s">
        <v>28</v>
      </c>
    </row>
    <row r="691" spans="1:33" ht="285">
      <c r="A691" s="19">
        <f t="shared" si="10"/>
        <v>679</v>
      </c>
      <c r="B691" s="26">
        <v>2022</v>
      </c>
      <c r="C691" s="26">
        <v>4</v>
      </c>
      <c r="D691" s="26" t="s">
        <v>4571</v>
      </c>
      <c r="E691" s="26" t="s">
        <v>17</v>
      </c>
      <c r="F691" s="27">
        <v>51230.239999999998</v>
      </c>
      <c r="G691" s="26" t="s">
        <v>4572</v>
      </c>
      <c r="H691" s="26" t="s">
        <v>4573</v>
      </c>
      <c r="I691" s="26" t="s">
        <v>19</v>
      </c>
      <c r="J691" s="26" t="s">
        <v>59</v>
      </c>
      <c r="K691" s="26" t="s">
        <v>21</v>
      </c>
      <c r="L691" s="26" t="s">
        <v>49</v>
      </c>
      <c r="M691" s="26" t="s">
        <v>1182</v>
      </c>
      <c r="N691" s="26" t="s">
        <v>4574</v>
      </c>
      <c r="O691" s="26" t="s">
        <v>371</v>
      </c>
      <c r="P691" s="26">
        <v>7</v>
      </c>
      <c r="Q691" s="26">
        <v>9</v>
      </c>
      <c r="R691" s="26">
        <v>0</v>
      </c>
      <c r="S691" s="26" t="s">
        <v>65</v>
      </c>
      <c r="T691" s="27" t="s">
        <v>4575</v>
      </c>
      <c r="U691" s="27">
        <v>44861</v>
      </c>
      <c r="V691" s="27">
        <v>44922</v>
      </c>
      <c r="W691" s="27">
        <v>48667.22</v>
      </c>
      <c r="X691" s="27">
        <v>48667.22</v>
      </c>
      <c r="Y691" s="27">
        <v>48667.22</v>
      </c>
      <c r="Z691" s="27">
        <v>48667.22</v>
      </c>
      <c r="AA691" s="27">
        <v>48667.22</v>
      </c>
      <c r="AB691" s="26" t="s">
        <v>4559</v>
      </c>
      <c r="AC691" s="26" t="s">
        <v>150</v>
      </c>
      <c r="AD691" s="26" t="s">
        <v>189</v>
      </c>
      <c r="AE691" s="26" t="s">
        <v>27</v>
      </c>
      <c r="AF691" s="26" t="s">
        <v>28</v>
      </c>
      <c r="AG691" s="26" t="s">
        <v>28</v>
      </c>
    </row>
    <row r="692" spans="1:33" ht="285">
      <c r="A692" s="19">
        <f t="shared" si="10"/>
        <v>680</v>
      </c>
      <c r="B692" s="26">
        <v>2022</v>
      </c>
      <c r="C692" s="26">
        <v>4</v>
      </c>
      <c r="D692" s="26" t="s">
        <v>4576</v>
      </c>
      <c r="E692" s="26" t="s">
        <v>17</v>
      </c>
      <c r="F692" s="27">
        <v>64037.8</v>
      </c>
      <c r="G692" s="26" t="s">
        <v>4577</v>
      </c>
      <c r="H692" s="26" t="s">
        <v>4578</v>
      </c>
      <c r="I692" s="26" t="s">
        <v>19</v>
      </c>
      <c r="J692" s="26" t="s">
        <v>59</v>
      </c>
      <c r="K692" s="26" t="s">
        <v>21</v>
      </c>
      <c r="L692" s="26" t="s">
        <v>49</v>
      </c>
      <c r="M692" s="26" t="s">
        <v>1182</v>
      </c>
      <c r="N692" s="26" t="s">
        <v>4579</v>
      </c>
      <c r="O692" s="26" t="s">
        <v>371</v>
      </c>
      <c r="P692" s="26">
        <v>11</v>
      </c>
      <c r="Q692" s="26">
        <v>9</v>
      </c>
      <c r="R692" s="26">
        <v>0</v>
      </c>
      <c r="S692" s="26" t="s">
        <v>70</v>
      </c>
      <c r="T692" s="27" t="s">
        <v>4580</v>
      </c>
      <c r="U692" s="27">
        <v>44861</v>
      </c>
      <c r="V692" s="27">
        <v>44922</v>
      </c>
      <c r="W692" s="27">
        <v>61474.78</v>
      </c>
      <c r="X692" s="27">
        <v>61474.78</v>
      </c>
      <c r="Y692" s="27">
        <v>61474.78</v>
      </c>
      <c r="Z692" s="27">
        <v>61474.78</v>
      </c>
      <c r="AA692" s="27">
        <v>61474.78</v>
      </c>
      <c r="AB692" s="26" t="s">
        <v>4559</v>
      </c>
      <c r="AC692" s="26" t="s">
        <v>3282</v>
      </c>
      <c r="AD692" s="26" t="s">
        <v>189</v>
      </c>
      <c r="AE692" s="26" t="s">
        <v>27</v>
      </c>
      <c r="AF692" s="26" t="s">
        <v>28</v>
      </c>
      <c r="AG692" s="26" t="s">
        <v>28</v>
      </c>
    </row>
    <row r="693" spans="1:33" ht="285">
      <c r="A693" s="19">
        <f t="shared" si="10"/>
        <v>681</v>
      </c>
      <c r="B693" s="26">
        <v>2022</v>
      </c>
      <c r="C693" s="26">
        <v>4</v>
      </c>
      <c r="D693" s="26" t="s">
        <v>4581</v>
      </c>
      <c r="E693" s="26" t="s">
        <v>17</v>
      </c>
      <c r="F693" s="27">
        <v>64037.8</v>
      </c>
      <c r="G693" s="26" t="s">
        <v>4577</v>
      </c>
      <c r="H693" s="26" t="s">
        <v>4582</v>
      </c>
      <c r="I693" s="26" t="s">
        <v>19</v>
      </c>
      <c r="J693" s="26" t="s">
        <v>59</v>
      </c>
      <c r="K693" s="26" t="s">
        <v>21</v>
      </c>
      <c r="L693" s="26" t="s">
        <v>49</v>
      </c>
      <c r="M693" s="26" t="s">
        <v>1182</v>
      </c>
      <c r="N693" s="26" t="s">
        <v>4583</v>
      </c>
      <c r="O693" s="26" t="s">
        <v>371</v>
      </c>
      <c r="P693" s="26">
        <v>9</v>
      </c>
      <c r="Q693" s="26">
        <v>11</v>
      </c>
      <c r="R693" s="26">
        <v>0</v>
      </c>
      <c r="S693" s="26" t="s">
        <v>70</v>
      </c>
      <c r="T693" s="27" t="s">
        <v>4584</v>
      </c>
      <c r="U693" s="27">
        <v>44861</v>
      </c>
      <c r="V693" s="27">
        <v>44922</v>
      </c>
      <c r="W693" s="27">
        <v>61474.78</v>
      </c>
      <c r="X693" s="27">
        <v>61474.78</v>
      </c>
      <c r="Y693" s="27">
        <v>61474.78</v>
      </c>
      <c r="Z693" s="27">
        <v>61474.78</v>
      </c>
      <c r="AA693" s="27">
        <v>61474.78</v>
      </c>
      <c r="AB693" s="26" t="s">
        <v>4559</v>
      </c>
      <c r="AC693" s="26" t="s">
        <v>3282</v>
      </c>
      <c r="AD693" s="26" t="s">
        <v>189</v>
      </c>
      <c r="AE693" s="26" t="s">
        <v>27</v>
      </c>
      <c r="AF693" s="26" t="s">
        <v>28</v>
      </c>
      <c r="AG693" s="26" t="s">
        <v>28</v>
      </c>
    </row>
    <row r="694" spans="1:33" ht="390">
      <c r="A694" s="19">
        <f t="shared" si="10"/>
        <v>682</v>
      </c>
      <c r="B694" s="26">
        <v>2022</v>
      </c>
      <c r="C694" s="26">
        <v>4</v>
      </c>
      <c r="D694" s="26" t="s">
        <v>4585</v>
      </c>
      <c r="E694" s="26" t="s">
        <v>17</v>
      </c>
      <c r="F694" s="27">
        <v>443439.06</v>
      </c>
      <c r="G694" s="26" t="s">
        <v>4586</v>
      </c>
      <c r="H694" s="26" t="s">
        <v>4587</v>
      </c>
      <c r="I694" s="26" t="s">
        <v>19</v>
      </c>
      <c r="J694" s="26" t="s">
        <v>160</v>
      </c>
      <c r="K694" s="26" t="s">
        <v>21</v>
      </c>
      <c r="L694" s="26" t="s">
        <v>58</v>
      </c>
      <c r="M694" s="26" t="s">
        <v>1799</v>
      </c>
      <c r="N694" s="26" t="s">
        <v>4588</v>
      </c>
      <c r="O694" s="26" t="s">
        <v>371</v>
      </c>
      <c r="P694" s="26">
        <v>94</v>
      </c>
      <c r="Q694" s="26">
        <v>73</v>
      </c>
      <c r="R694" s="26">
        <v>0</v>
      </c>
      <c r="S694" s="26" t="s">
        <v>1833</v>
      </c>
      <c r="T694" s="27" t="s">
        <v>4589</v>
      </c>
      <c r="U694" s="27">
        <v>44868</v>
      </c>
      <c r="V694" s="27">
        <v>44898</v>
      </c>
      <c r="W694" s="27">
        <v>443436.06</v>
      </c>
      <c r="X694" s="27">
        <v>443436.06</v>
      </c>
      <c r="Y694" s="27">
        <v>443436.06</v>
      </c>
      <c r="Z694" s="27">
        <v>443436.06</v>
      </c>
      <c r="AA694" s="27">
        <v>443436.06</v>
      </c>
      <c r="AB694" s="26" t="s">
        <v>4590</v>
      </c>
      <c r="AC694" s="26" t="s">
        <v>4591</v>
      </c>
      <c r="AD694" s="26" t="s">
        <v>189</v>
      </c>
      <c r="AE694" s="26" t="s">
        <v>27</v>
      </c>
      <c r="AF694" s="26" t="s">
        <v>28</v>
      </c>
      <c r="AG694" s="26" t="s">
        <v>28</v>
      </c>
    </row>
    <row r="695" spans="1:33" ht="345">
      <c r="A695" s="19">
        <f t="shared" si="10"/>
        <v>683</v>
      </c>
      <c r="B695" s="26">
        <v>2022</v>
      </c>
      <c r="C695" s="26">
        <v>4</v>
      </c>
      <c r="D695" s="26" t="s">
        <v>4592</v>
      </c>
      <c r="E695" s="26" t="s">
        <v>17</v>
      </c>
      <c r="F695" s="27">
        <v>17890</v>
      </c>
      <c r="G695" s="26" t="s">
        <v>4593</v>
      </c>
      <c r="H695" s="26" t="s">
        <v>4594</v>
      </c>
      <c r="I695" s="26" t="s">
        <v>19</v>
      </c>
      <c r="J695" s="26" t="s">
        <v>160</v>
      </c>
      <c r="K695" s="26" t="s">
        <v>21</v>
      </c>
      <c r="L695" s="26" t="s">
        <v>49</v>
      </c>
      <c r="M695" s="26" t="s">
        <v>1799</v>
      </c>
      <c r="N695" s="26" t="s">
        <v>4595</v>
      </c>
      <c r="O695" s="26" t="s">
        <v>371</v>
      </c>
      <c r="P695" s="26">
        <v>14</v>
      </c>
      <c r="Q695" s="26">
        <v>9</v>
      </c>
      <c r="R695" s="26">
        <v>0</v>
      </c>
      <c r="S695" s="26" t="s">
        <v>4510</v>
      </c>
      <c r="T695" s="27" t="s">
        <v>4596</v>
      </c>
      <c r="U695" s="27">
        <v>44805</v>
      </c>
      <c r="V695" s="27">
        <v>44926</v>
      </c>
      <c r="W695" s="27">
        <v>17890</v>
      </c>
      <c r="X695" s="27">
        <v>17890</v>
      </c>
      <c r="Y695" s="27">
        <v>17890</v>
      </c>
      <c r="Z695" s="27">
        <v>17890</v>
      </c>
      <c r="AA695" s="27">
        <v>17890</v>
      </c>
      <c r="AB695" s="26" t="s">
        <v>4597</v>
      </c>
      <c r="AC695" s="26" t="s">
        <v>4512</v>
      </c>
      <c r="AD695" s="26" t="s">
        <v>189</v>
      </c>
      <c r="AE695" s="26" t="s">
        <v>27</v>
      </c>
      <c r="AF695" s="26" t="s">
        <v>28</v>
      </c>
      <c r="AG695" s="26" t="s">
        <v>28</v>
      </c>
    </row>
    <row r="696" spans="1:33" ht="300">
      <c r="A696" s="19">
        <f t="shared" si="10"/>
        <v>684</v>
      </c>
      <c r="B696" s="26">
        <v>2022</v>
      </c>
      <c r="C696" s="26">
        <v>4</v>
      </c>
      <c r="D696" s="26" t="s">
        <v>4598</v>
      </c>
      <c r="E696" s="26" t="s">
        <v>17</v>
      </c>
      <c r="F696" s="27">
        <v>873646.22</v>
      </c>
      <c r="G696" s="26" t="s">
        <v>4599</v>
      </c>
      <c r="H696" s="26" t="s">
        <v>4600</v>
      </c>
      <c r="I696" s="26" t="s">
        <v>19</v>
      </c>
      <c r="J696" s="26" t="s">
        <v>59</v>
      </c>
      <c r="K696" s="26" t="s">
        <v>21</v>
      </c>
      <c r="L696" s="26" t="s">
        <v>44</v>
      </c>
      <c r="M696" s="26" t="s">
        <v>1182</v>
      </c>
      <c r="N696" s="26" t="s">
        <v>4601</v>
      </c>
      <c r="O696" s="26" t="s">
        <v>371</v>
      </c>
      <c r="P696" s="26">
        <v>16</v>
      </c>
      <c r="Q696" s="26">
        <v>18</v>
      </c>
      <c r="R696" s="26">
        <v>0</v>
      </c>
      <c r="S696" s="26" t="s">
        <v>4602</v>
      </c>
      <c r="T696" s="27" t="s">
        <v>4603</v>
      </c>
      <c r="U696" s="27">
        <v>44869</v>
      </c>
      <c r="V696" s="27">
        <v>44926</v>
      </c>
      <c r="W696" s="27">
        <v>870076.99</v>
      </c>
      <c r="X696" s="27">
        <v>870076.99</v>
      </c>
      <c r="Y696" s="27">
        <v>870076.99</v>
      </c>
      <c r="Z696" s="27">
        <v>870076.99</v>
      </c>
      <c r="AA696" s="27">
        <v>870076.99</v>
      </c>
      <c r="AB696" s="26" t="s">
        <v>4604</v>
      </c>
      <c r="AC696" s="26" t="s">
        <v>4605</v>
      </c>
      <c r="AD696" s="26" t="s">
        <v>189</v>
      </c>
      <c r="AE696" s="26" t="s">
        <v>27</v>
      </c>
      <c r="AF696" s="26" t="s">
        <v>28</v>
      </c>
      <c r="AG696" s="26" t="s">
        <v>28</v>
      </c>
    </row>
    <row r="697" spans="1:33" ht="330">
      <c r="A697" s="19">
        <f t="shared" si="10"/>
        <v>685</v>
      </c>
      <c r="B697" s="26">
        <v>2022</v>
      </c>
      <c r="C697" s="26">
        <v>4</v>
      </c>
      <c r="D697" s="26" t="s">
        <v>4606</v>
      </c>
      <c r="E697" s="26" t="s">
        <v>17</v>
      </c>
      <c r="F697" s="27">
        <v>19923</v>
      </c>
      <c r="G697" s="26" t="s">
        <v>4507</v>
      </c>
      <c r="H697" s="26" t="s">
        <v>4607</v>
      </c>
      <c r="I697" s="26" t="s">
        <v>19</v>
      </c>
      <c r="J697" s="26" t="s">
        <v>1136</v>
      </c>
      <c r="K697" s="26" t="s">
        <v>21</v>
      </c>
      <c r="L697" s="26" t="s">
        <v>49</v>
      </c>
      <c r="M697" s="26" t="s">
        <v>1137</v>
      </c>
      <c r="N697" s="26" t="s">
        <v>4608</v>
      </c>
      <c r="O697" s="26" t="s">
        <v>371</v>
      </c>
      <c r="P697" s="26">
        <v>9</v>
      </c>
      <c r="Q697" s="26">
        <v>6</v>
      </c>
      <c r="R697" s="26">
        <v>0</v>
      </c>
      <c r="S697" s="26" t="s">
        <v>4510</v>
      </c>
      <c r="T697" s="27" t="s">
        <v>4609</v>
      </c>
      <c r="U697" s="27">
        <v>44718</v>
      </c>
      <c r="V697" s="27">
        <v>44926</v>
      </c>
      <c r="W697" s="27">
        <v>19923</v>
      </c>
      <c r="X697" s="27">
        <v>19923</v>
      </c>
      <c r="Y697" s="27">
        <v>19923</v>
      </c>
      <c r="Z697" s="27">
        <v>19923</v>
      </c>
      <c r="AA697" s="27">
        <v>19923</v>
      </c>
      <c r="AB697" s="26" t="s">
        <v>4062</v>
      </c>
      <c r="AC697" s="26" t="s">
        <v>4512</v>
      </c>
      <c r="AD697" s="26" t="s">
        <v>189</v>
      </c>
      <c r="AE697" s="26" t="s">
        <v>27</v>
      </c>
      <c r="AF697" s="26" t="s">
        <v>28</v>
      </c>
      <c r="AG697" s="26" t="s">
        <v>28</v>
      </c>
    </row>
    <row r="698" spans="1:33" ht="330">
      <c r="A698" s="19">
        <f t="shared" si="10"/>
        <v>686</v>
      </c>
      <c r="B698" s="26">
        <v>2022</v>
      </c>
      <c r="C698" s="26">
        <v>4</v>
      </c>
      <c r="D698" s="26" t="s">
        <v>4610</v>
      </c>
      <c r="E698" s="26" t="s">
        <v>17</v>
      </c>
      <c r="F698" s="27">
        <v>39846</v>
      </c>
      <c r="G698" s="26" t="s">
        <v>4611</v>
      </c>
      <c r="H698" s="26" t="s">
        <v>4612</v>
      </c>
      <c r="I698" s="26" t="s">
        <v>19</v>
      </c>
      <c r="J698" s="26" t="s">
        <v>1136</v>
      </c>
      <c r="K698" s="26" t="s">
        <v>21</v>
      </c>
      <c r="L698" s="26" t="s">
        <v>49</v>
      </c>
      <c r="M698" s="26" t="s">
        <v>1137</v>
      </c>
      <c r="N698" s="26" t="s">
        <v>4613</v>
      </c>
      <c r="O698" s="26" t="s">
        <v>371</v>
      </c>
      <c r="P698" s="26">
        <v>19</v>
      </c>
      <c r="Q698" s="26">
        <v>18</v>
      </c>
      <c r="R698" s="26">
        <v>0</v>
      </c>
      <c r="S698" s="26" t="s">
        <v>4614</v>
      </c>
      <c r="T698" s="27" t="s">
        <v>4615</v>
      </c>
      <c r="U698" s="27">
        <v>44718</v>
      </c>
      <c r="V698" s="27">
        <v>44926</v>
      </c>
      <c r="W698" s="27">
        <v>39846</v>
      </c>
      <c r="X698" s="27">
        <v>39846</v>
      </c>
      <c r="Y698" s="27">
        <v>39846</v>
      </c>
      <c r="Z698" s="27">
        <v>39846</v>
      </c>
      <c r="AA698" s="27">
        <v>39846</v>
      </c>
      <c r="AB698" s="26" t="s">
        <v>4062</v>
      </c>
      <c r="AC698" s="26" t="s">
        <v>4616</v>
      </c>
      <c r="AD698" s="26" t="s">
        <v>189</v>
      </c>
      <c r="AE698" s="26" t="s">
        <v>27</v>
      </c>
      <c r="AF698" s="26" t="s">
        <v>28</v>
      </c>
      <c r="AG698" s="26" t="s">
        <v>28</v>
      </c>
    </row>
    <row r="699" spans="1:33" ht="330">
      <c r="A699" s="19">
        <f t="shared" si="10"/>
        <v>687</v>
      </c>
      <c r="B699" s="26">
        <v>2022</v>
      </c>
      <c r="C699" s="26">
        <v>4</v>
      </c>
      <c r="D699" s="26" t="s">
        <v>4617</v>
      </c>
      <c r="E699" s="26" t="s">
        <v>17</v>
      </c>
      <c r="F699" s="27">
        <v>27892.2</v>
      </c>
      <c r="G699" s="26" t="s">
        <v>4618</v>
      </c>
      <c r="H699" s="26" t="s">
        <v>4619</v>
      </c>
      <c r="I699" s="26" t="s">
        <v>19</v>
      </c>
      <c r="J699" s="26" t="s">
        <v>1136</v>
      </c>
      <c r="K699" s="26" t="s">
        <v>21</v>
      </c>
      <c r="L699" s="26" t="s">
        <v>49</v>
      </c>
      <c r="M699" s="26" t="s">
        <v>1137</v>
      </c>
      <c r="N699" s="26" t="s">
        <v>4620</v>
      </c>
      <c r="O699" s="26" t="s">
        <v>371</v>
      </c>
      <c r="P699" s="26">
        <v>11</v>
      </c>
      <c r="Q699" s="26">
        <v>14</v>
      </c>
      <c r="R699" s="26">
        <v>0</v>
      </c>
      <c r="S699" s="26" t="s">
        <v>4621</v>
      </c>
      <c r="T699" s="27" t="s">
        <v>4622</v>
      </c>
      <c r="U699" s="27">
        <v>44718</v>
      </c>
      <c r="V699" s="27">
        <v>44926</v>
      </c>
      <c r="W699" s="27">
        <v>27892.2</v>
      </c>
      <c r="X699" s="27">
        <v>27892.2</v>
      </c>
      <c r="Y699" s="27">
        <v>27892.2</v>
      </c>
      <c r="Z699" s="27">
        <v>27892.2</v>
      </c>
      <c r="AA699" s="27">
        <v>27892.2</v>
      </c>
      <c r="AB699" s="26" t="s">
        <v>4062</v>
      </c>
      <c r="AC699" s="26" t="s">
        <v>4623</v>
      </c>
      <c r="AD699" s="26" t="s">
        <v>189</v>
      </c>
      <c r="AE699" s="26" t="s">
        <v>27</v>
      </c>
      <c r="AF699" s="26" t="s">
        <v>28</v>
      </c>
      <c r="AG699" s="26" t="s">
        <v>28</v>
      </c>
    </row>
    <row r="700" spans="1:33" ht="285">
      <c r="A700" s="19">
        <f t="shared" si="10"/>
        <v>688</v>
      </c>
      <c r="B700" s="26">
        <v>2022</v>
      </c>
      <c r="C700" s="26">
        <v>4</v>
      </c>
      <c r="D700" s="26" t="s">
        <v>4624</v>
      </c>
      <c r="E700" s="26" t="s">
        <v>17</v>
      </c>
      <c r="F700" s="27">
        <v>606521.93000000005</v>
      </c>
      <c r="G700" s="26" t="s">
        <v>4625</v>
      </c>
      <c r="H700" s="26" t="s">
        <v>4626</v>
      </c>
      <c r="I700" s="26" t="s">
        <v>19</v>
      </c>
      <c r="J700" s="26" t="s">
        <v>1136</v>
      </c>
      <c r="K700" s="26" t="s">
        <v>21</v>
      </c>
      <c r="L700" s="26" t="s">
        <v>46</v>
      </c>
      <c r="M700" s="26" t="s">
        <v>1137</v>
      </c>
      <c r="N700" s="26" t="s">
        <v>4627</v>
      </c>
      <c r="O700" s="26" t="s">
        <v>371</v>
      </c>
      <c r="P700" s="26">
        <v>52</v>
      </c>
      <c r="Q700" s="26">
        <v>44</v>
      </c>
      <c r="R700" s="26">
        <v>0</v>
      </c>
      <c r="S700" s="26" t="s">
        <v>4628</v>
      </c>
      <c r="T700" s="27" t="s">
        <v>4629</v>
      </c>
      <c r="U700" s="27">
        <v>44866</v>
      </c>
      <c r="V700" s="27">
        <v>44925</v>
      </c>
      <c r="W700" s="27">
        <v>606521</v>
      </c>
      <c r="X700" s="27">
        <v>606521</v>
      </c>
      <c r="Y700" s="27">
        <v>606521</v>
      </c>
      <c r="Z700" s="27">
        <v>606521</v>
      </c>
      <c r="AA700" s="27">
        <v>606521</v>
      </c>
      <c r="AB700" s="26" t="s">
        <v>4630</v>
      </c>
      <c r="AC700" s="26" t="s">
        <v>4631</v>
      </c>
      <c r="AD700" s="26" t="s">
        <v>189</v>
      </c>
      <c r="AE700" s="26" t="s">
        <v>27</v>
      </c>
      <c r="AF700" s="26" t="s">
        <v>28</v>
      </c>
      <c r="AG700" s="26" t="s">
        <v>28</v>
      </c>
    </row>
    <row r="701" spans="1:33" ht="330">
      <c r="A701" s="19">
        <f t="shared" si="10"/>
        <v>689</v>
      </c>
      <c r="B701" s="26">
        <v>2022</v>
      </c>
      <c r="C701" s="26">
        <v>4</v>
      </c>
      <c r="D701" s="26" t="s">
        <v>4632</v>
      </c>
      <c r="E701" s="26" t="s">
        <v>17</v>
      </c>
      <c r="F701" s="27">
        <v>11953.8</v>
      </c>
      <c r="G701" s="26" t="s">
        <v>4474</v>
      </c>
      <c r="H701" s="26" t="s">
        <v>4633</v>
      </c>
      <c r="I701" s="26" t="s">
        <v>19</v>
      </c>
      <c r="J701" s="26" t="s">
        <v>1136</v>
      </c>
      <c r="K701" s="26" t="s">
        <v>21</v>
      </c>
      <c r="L701" s="26" t="s">
        <v>49</v>
      </c>
      <c r="M701" s="26" t="s">
        <v>1137</v>
      </c>
      <c r="N701" s="26" t="s">
        <v>4634</v>
      </c>
      <c r="O701" s="26" t="s">
        <v>371</v>
      </c>
      <c r="P701" s="26">
        <v>4</v>
      </c>
      <c r="Q701" s="26">
        <v>4</v>
      </c>
      <c r="R701" s="26">
        <v>0</v>
      </c>
      <c r="S701" s="26" t="s">
        <v>4477</v>
      </c>
      <c r="T701" s="27" t="s">
        <v>4635</v>
      </c>
      <c r="U701" s="27">
        <v>44718</v>
      </c>
      <c r="V701" s="27">
        <v>44926</v>
      </c>
      <c r="W701" s="27">
        <v>11953.8</v>
      </c>
      <c r="X701" s="27">
        <v>11953.8</v>
      </c>
      <c r="Y701" s="27">
        <v>11953.8</v>
      </c>
      <c r="Z701" s="27">
        <v>11953.8</v>
      </c>
      <c r="AA701" s="27">
        <v>11953.8</v>
      </c>
      <c r="AB701" s="26" t="s">
        <v>4062</v>
      </c>
      <c r="AC701" s="26" t="s">
        <v>4479</v>
      </c>
      <c r="AD701" s="26" t="s">
        <v>189</v>
      </c>
      <c r="AE701" s="26" t="s">
        <v>27</v>
      </c>
      <c r="AF701" s="26" t="s">
        <v>28</v>
      </c>
      <c r="AG701" s="26" t="s">
        <v>28</v>
      </c>
    </row>
    <row r="702" spans="1:33" ht="330">
      <c r="A702" s="19">
        <f t="shared" si="10"/>
        <v>690</v>
      </c>
      <c r="B702" s="26">
        <v>2022</v>
      </c>
      <c r="C702" s="26">
        <v>4</v>
      </c>
      <c r="D702" s="26" t="s">
        <v>4636</v>
      </c>
      <c r="E702" s="26" t="s">
        <v>17</v>
      </c>
      <c r="F702" s="27">
        <v>934033.5</v>
      </c>
      <c r="G702" s="26" t="s">
        <v>4637</v>
      </c>
      <c r="H702" s="26" t="s">
        <v>4638</v>
      </c>
      <c r="I702" s="26" t="s">
        <v>19</v>
      </c>
      <c r="J702" s="26" t="s">
        <v>1136</v>
      </c>
      <c r="K702" s="26" t="s">
        <v>21</v>
      </c>
      <c r="L702" s="26" t="s">
        <v>44</v>
      </c>
      <c r="M702" s="26" t="s">
        <v>1137</v>
      </c>
      <c r="N702" s="26" t="s">
        <v>4639</v>
      </c>
      <c r="O702" s="26" t="s">
        <v>371</v>
      </c>
      <c r="P702" s="26">
        <v>78</v>
      </c>
      <c r="Q702" s="26">
        <v>66</v>
      </c>
      <c r="R702" s="26">
        <v>0</v>
      </c>
      <c r="S702" s="26" t="s">
        <v>4640</v>
      </c>
      <c r="T702" s="27" t="s">
        <v>4641</v>
      </c>
      <c r="U702" s="27">
        <v>44866</v>
      </c>
      <c r="V702" s="27">
        <v>44910</v>
      </c>
      <c r="W702" s="27">
        <v>934033.5</v>
      </c>
      <c r="X702" s="27">
        <v>934033.5</v>
      </c>
      <c r="Y702" s="27">
        <v>934033.5</v>
      </c>
      <c r="Z702" s="27">
        <v>934033.5</v>
      </c>
      <c r="AA702" s="27">
        <v>934033.5</v>
      </c>
      <c r="AB702" s="26" t="s">
        <v>4642</v>
      </c>
      <c r="AC702" s="26" t="s">
        <v>4643</v>
      </c>
      <c r="AD702" s="26" t="s">
        <v>189</v>
      </c>
      <c r="AE702" s="26" t="s">
        <v>27</v>
      </c>
      <c r="AF702" s="26" t="s">
        <v>28</v>
      </c>
      <c r="AG702" s="26" t="s">
        <v>28</v>
      </c>
    </row>
    <row r="703" spans="1:33" ht="330">
      <c r="A703" s="19">
        <f t="shared" si="10"/>
        <v>691</v>
      </c>
      <c r="B703" s="26">
        <v>2022</v>
      </c>
      <c r="C703" s="26">
        <v>4</v>
      </c>
      <c r="D703" s="26" t="s">
        <v>4644</v>
      </c>
      <c r="E703" s="26" t="s">
        <v>17</v>
      </c>
      <c r="F703" s="27">
        <v>39846</v>
      </c>
      <c r="G703" s="26" t="s">
        <v>4611</v>
      </c>
      <c r="H703" s="26" t="s">
        <v>4645</v>
      </c>
      <c r="I703" s="26" t="s">
        <v>19</v>
      </c>
      <c r="J703" s="26" t="s">
        <v>1136</v>
      </c>
      <c r="K703" s="26" t="s">
        <v>21</v>
      </c>
      <c r="L703" s="26" t="s">
        <v>49</v>
      </c>
      <c r="M703" s="26" t="s">
        <v>1137</v>
      </c>
      <c r="N703" s="26" t="s">
        <v>4646</v>
      </c>
      <c r="O703" s="26" t="s">
        <v>371</v>
      </c>
      <c r="P703" s="26">
        <v>15</v>
      </c>
      <c r="Q703" s="26">
        <v>23</v>
      </c>
      <c r="R703" s="26">
        <v>0</v>
      </c>
      <c r="S703" s="26" t="s">
        <v>4614</v>
      </c>
      <c r="T703" s="27" t="s">
        <v>4647</v>
      </c>
      <c r="U703" s="27">
        <v>44718</v>
      </c>
      <c r="V703" s="27">
        <v>44926</v>
      </c>
      <c r="W703" s="27">
        <v>39846</v>
      </c>
      <c r="X703" s="27">
        <v>39846</v>
      </c>
      <c r="Y703" s="27">
        <v>39846</v>
      </c>
      <c r="Z703" s="27">
        <v>39846</v>
      </c>
      <c r="AA703" s="27">
        <v>39846</v>
      </c>
      <c r="AB703" s="26" t="s">
        <v>4062</v>
      </c>
      <c r="AC703" s="26" t="s">
        <v>4616</v>
      </c>
      <c r="AD703" s="26" t="s">
        <v>189</v>
      </c>
      <c r="AE703" s="26" t="s">
        <v>27</v>
      </c>
      <c r="AF703" s="26" t="s">
        <v>28</v>
      </c>
      <c r="AG703" s="26" t="s">
        <v>28</v>
      </c>
    </row>
    <row r="704" spans="1:33" ht="330">
      <c r="A704" s="19">
        <f t="shared" si="10"/>
        <v>692</v>
      </c>
      <c r="B704" s="26">
        <v>2022</v>
      </c>
      <c r="C704" s="26">
        <v>4</v>
      </c>
      <c r="D704" s="26" t="s">
        <v>4648</v>
      </c>
      <c r="E704" s="26" t="s">
        <v>17</v>
      </c>
      <c r="F704" s="27">
        <v>15938.4</v>
      </c>
      <c r="G704" s="26" t="s">
        <v>4525</v>
      </c>
      <c r="H704" s="26" t="s">
        <v>4649</v>
      </c>
      <c r="I704" s="26" t="s">
        <v>19</v>
      </c>
      <c r="J704" s="26" t="s">
        <v>1136</v>
      </c>
      <c r="K704" s="26" t="s">
        <v>21</v>
      </c>
      <c r="L704" s="26" t="s">
        <v>49</v>
      </c>
      <c r="M704" s="26" t="s">
        <v>1137</v>
      </c>
      <c r="N704" s="26" t="s">
        <v>4650</v>
      </c>
      <c r="O704" s="26" t="s">
        <v>371</v>
      </c>
      <c r="P704" s="26">
        <v>7</v>
      </c>
      <c r="Q704" s="26">
        <v>7</v>
      </c>
      <c r="R704" s="26">
        <v>0</v>
      </c>
      <c r="S704" s="26" t="s">
        <v>4528</v>
      </c>
      <c r="T704" s="27" t="s">
        <v>4651</v>
      </c>
      <c r="U704" s="27">
        <v>44718</v>
      </c>
      <c r="V704" s="27">
        <v>44926</v>
      </c>
      <c r="W704" s="27">
        <v>15938.4</v>
      </c>
      <c r="X704" s="27">
        <v>15938.4</v>
      </c>
      <c r="Y704" s="27">
        <v>15938.4</v>
      </c>
      <c r="Z704" s="27">
        <v>15938.4</v>
      </c>
      <c r="AA704" s="27">
        <v>15938.4</v>
      </c>
      <c r="AB704" s="26" t="s">
        <v>4062</v>
      </c>
      <c r="AC704" s="26" t="s">
        <v>4530</v>
      </c>
      <c r="AD704" s="26" t="s">
        <v>189</v>
      </c>
      <c r="AE704" s="26" t="s">
        <v>27</v>
      </c>
      <c r="AF704" s="26" t="s">
        <v>28</v>
      </c>
      <c r="AG704" s="26" t="s">
        <v>28</v>
      </c>
    </row>
    <row r="705" spans="1:33" ht="330">
      <c r="A705" s="19">
        <f t="shared" si="10"/>
        <v>693</v>
      </c>
      <c r="B705" s="26">
        <v>2022</v>
      </c>
      <c r="C705" s="26">
        <v>4</v>
      </c>
      <c r="D705" s="26" t="s">
        <v>4652</v>
      </c>
      <c r="E705" s="26" t="s">
        <v>17</v>
      </c>
      <c r="F705" s="27">
        <v>7969.2</v>
      </c>
      <c r="G705" s="26" t="s">
        <v>4459</v>
      </c>
      <c r="H705" s="26" t="s">
        <v>4653</v>
      </c>
      <c r="I705" s="26" t="s">
        <v>19</v>
      </c>
      <c r="J705" s="26" t="s">
        <v>1136</v>
      </c>
      <c r="K705" s="26" t="s">
        <v>21</v>
      </c>
      <c r="L705" s="26" t="s">
        <v>49</v>
      </c>
      <c r="M705" s="26" t="s">
        <v>1137</v>
      </c>
      <c r="N705" s="26" t="s">
        <v>4654</v>
      </c>
      <c r="O705" s="26" t="s">
        <v>371</v>
      </c>
      <c r="P705" s="26">
        <v>2</v>
      </c>
      <c r="Q705" s="26">
        <v>4</v>
      </c>
      <c r="R705" s="26">
        <v>0</v>
      </c>
      <c r="S705" s="26" t="s">
        <v>4462</v>
      </c>
      <c r="T705" s="27" t="s">
        <v>4655</v>
      </c>
      <c r="U705" s="27">
        <v>44718</v>
      </c>
      <c r="V705" s="27">
        <v>44926</v>
      </c>
      <c r="W705" s="27">
        <v>7969.2</v>
      </c>
      <c r="X705" s="27">
        <v>7969.2</v>
      </c>
      <c r="Y705" s="27">
        <v>7969.2</v>
      </c>
      <c r="Z705" s="27">
        <v>7969.2</v>
      </c>
      <c r="AA705" s="27">
        <v>7969.2</v>
      </c>
      <c r="AB705" s="26" t="s">
        <v>4062</v>
      </c>
      <c r="AC705" s="26" t="s">
        <v>4464</v>
      </c>
      <c r="AD705" s="26" t="s">
        <v>189</v>
      </c>
      <c r="AE705" s="26" t="s">
        <v>27</v>
      </c>
      <c r="AF705" s="26" t="s">
        <v>28</v>
      </c>
      <c r="AG705" s="26" t="s">
        <v>28</v>
      </c>
    </row>
    <row r="706" spans="1:33" ht="330">
      <c r="A706" s="19">
        <f t="shared" si="10"/>
        <v>694</v>
      </c>
      <c r="B706" s="26">
        <v>2022</v>
      </c>
      <c r="C706" s="26">
        <v>4</v>
      </c>
      <c r="D706" s="26" t="s">
        <v>4656</v>
      </c>
      <c r="E706" s="26" t="s">
        <v>17</v>
      </c>
      <c r="F706" s="27">
        <v>7969.2</v>
      </c>
      <c r="G706" s="26" t="s">
        <v>4459</v>
      </c>
      <c r="H706" s="26" t="s">
        <v>4657</v>
      </c>
      <c r="I706" s="26" t="s">
        <v>19</v>
      </c>
      <c r="J706" s="26" t="s">
        <v>1136</v>
      </c>
      <c r="K706" s="26" t="s">
        <v>21</v>
      </c>
      <c r="L706" s="26" t="s">
        <v>49</v>
      </c>
      <c r="M706" s="26" t="s">
        <v>1137</v>
      </c>
      <c r="N706" s="26" t="s">
        <v>4658</v>
      </c>
      <c r="O706" s="26" t="s">
        <v>371</v>
      </c>
      <c r="P706" s="26">
        <v>2</v>
      </c>
      <c r="Q706" s="26">
        <v>1</v>
      </c>
      <c r="R706" s="26">
        <v>0</v>
      </c>
      <c r="S706" s="26" t="s">
        <v>4462</v>
      </c>
      <c r="T706" s="27" t="s">
        <v>4659</v>
      </c>
      <c r="U706" s="27">
        <v>44718</v>
      </c>
      <c r="V706" s="27">
        <v>44926</v>
      </c>
      <c r="W706" s="27">
        <v>7969.2</v>
      </c>
      <c r="X706" s="27">
        <v>7969.2</v>
      </c>
      <c r="Y706" s="27">
        <v>7969.2</v>
      </c>
      <c r="Z706" s="27">
        <v>7969.2</v>
      </c>
      <c r="AA706" s="27">
        <v>7969.2</v>
      </c>
      <c r="AB706" s="26" t="s">
        <v>4062</v>
      </c>
      <c r="AC706" s="26" t="s">
        <v>4464</v>
      </c>
      <c r="AD706" s="26" t="s">
        <v>189</v>
      </c>
      <c r="AE706" s="26" t="s">
        <v>27</v>
      </c>
      <c r="AF706" s="26" t="s">
        <v>28</v>
      </c>
      <c r="AG706" s="26" t="s">
        <v>28</v>
      </c>
    </row>
    <row r="707" spans="1:33" ht="330">
      <c r="A707" s="19">
        <f t="shared" si="10"/>
        <v>695</v>
      </c>
      <c r="B707" s="26">
        <v>2022</v>
      </c>
      <c r="C707" s="26">
        <v>4</v>
      </c>
      <c r="D707" s="26" t="s">
        <v>4660</v>
      </c>
      <c r="E707" s="26" t="s">
        <v>17</v>
      </c>
      <c r="F707" s="27">
        <v>11953.8</v>
      </c>
      <c r="G707" s="26" t="s">
        <v>4474</v>
      </c>
      <c r="H707" s="26" t="s">
        <v>4661</v>
      </c>
      <c r="I707" s="26" t="s">
        <v>19</v>
      </c>
      <c r="J707" s="26" t="s">
        <v>1136</v>
      </c>
      <c r="K707" s="26" t="s">
        <v>21</v>
      </c>
      <c r="L707" s="26" t="s">
        <v>49</v>
      </c>
      <c r="M707" s="26" t="s">
        <v>1137</v>
      </c>
      <c r="N707" s="26" t="s">
        <v>4662</v>
      </c>
      <c r="O707" s="26" t="s">
        <v>371</v>
      </c>
      <c r="P707" s="26">
        <v>6</v>
      </c>
      <c r="Q707" s="26">
        <v>1</v>
      </c>
      <c r="R707" s="26">
        <v>0</v>
      </c>
      <c r="S707" s="26" t="s">
        <v>4477</v>
      </c>
      <c r="T707" s="27" t="s">
        <v>4663</v>
      </c>
      <c r="U707" s="27">
        <v>44718</v>
      </c>
      <c r="V707" s="27">
        <v>44926</v>
      </c>
      <c r="W707" s="27">
        <v>11953.8</v>
      </c>
      <c r="X707" s="27">
        <v>11953.8</v>
      </c>
      <c r="Y707" s="27">
        <v>11953.8</v>
      </c>
      <c r="Z707" s="27">
        <v>11953.8</v>
      </c>
      <c r="AA707" s="27">
        <v>11953.8</v>
      </c>
      <c r="AB707" s="26" t="s">
        <v>4062</v>
      </c>
      <c r="AC707" s="26" t="s">
        <v>4479</v>
      </c>
      <c r="AD707" s="26" t="s">
        <v>189</v>
      </c>
      <c r="AE707" s="26" t="s">
        <v>27</v>
      </c>
      <c r="AF707" s="26" t="s">
        <v>28</v>
      </c>
      <c r="AG707" s="26" t="s">
        <v>28</v>
      </c>
    </row>
    <row r="708" spans="1:33" ht="330">
      <c r="A708" s="19">
        <f t="shared" si="10"/>
        <v>696</v>
      </c>
      <c r="B708" s="26">
        <v>2022</v>
      </c>
      <c r="C708" s="26">
        <v>4</v>
      </c>
      <c r="D708" s="26" t="s">
        <v>4664</v>
      </c>
      <c r="E708" s="26" t="s">
        <v>17</v>
      </c>
      <c r="F708" s="27">
        <v>7969.2</v>
      </c>
      <c r="G708" s="26" t="s">
        <v>4459</v>
      </c>
      <c r="H708" s="26" t="s">
        <v>4665</v>
      </c>
      <c r="I708" s="26" t="s">
        <v>19</v>
      </c>
      <c r="J708" s="26" t="s">
        <v>1136</v>
      </c>
      <c r="K708" s="26" t="s">
        <v>21</v>
      </c>
      <c r="L708" s="26" t="s">
        <v>49</v>
      </c>
      <c r="M708" s="26" t="s">
        <v>1137</v>
      </c>
      <c r="N708" s="26" t="s">
        <v>4666</v>
      </c>
      <c r="O708" s="26" t="s">
        <v>371</v>
      </c>
      <c r="P708" s="26">
        <v>4</v>
      </c>
      <c r="Q708" s="26">
        <v>3</v>
      </c>
      <c r="R708" s="26">
        <v>0</v>
      </c>
      <c r="S708" s="26" t="s">
        <v>4462</v>
      </c>
      <c r="T708" s="27" t="s">
        <v>4667</v>
      </c>
      <c r="U708" s="27">
        <v>44718</v>
      </c>
      <c r="V708" s="27">
        <v>44926</v>
      </c>
      <c r="W708" s="27">
        <v>7969.2</v>
      </c>
      <c r="X708" s="27">
        <v>7969.2</v>
      </c>
      <c r="Y708" s="27">
        <v>7969.2</v>
      </c>
      <c r="Z708" s="27">
        <v>7969.2</v>
      </c>
      <c r="AA708" s="27">
        <v>7969.2</v>
      </c>
      <c r="AB708" s="26" t="s">
        <v>4062</v>
      </c>
      <c r="AC708" s="26" t="s">
        <v>4464</v>
      </c>
      <c r="AD708" s="26" t="s">
        <v>189</v>
      </c>
      <c r="AE708" s="26" t="s">
        <v>27</v>
      </c>
      <c r="AF708" s="26" t="s">
        <v>28</v>
      </c>
      <c r="AG708" s="26" t="s">
        <v>28</v>
      </c>
    </row>
    <row r="709" spans="1:33" ht="330">
      <c r="A709" s="19">
        <f t="shared" si="10"/>
        <v>697</v>
      </c>
      <c r="B709" s="26">
        <v>2022</v>
      </c>
      <c r="C709" s="26">
        <v>4</v>
      </c>
      <c r="D709" s="26" t="s">
        <v>4668</v>
      </c>
      <c r="E709" s="26" t="s">
        <v>17</v>
      </c>
      <c r="F709" s="27">
        <v>7969.2</v>
      </c>
      <c r="G709" s="26" t="s">
        <v>4459</v>
      </c>
      <c r="H709" s="26" t="s">
        <v>4669</v>
      </c>
      <c r="I709" s="26" t="s">
        <v>19</v>
      </c>
      <c r="J709" s="26" t="s">
        <v>1136</v>
      </c>
      <c r="K709" s="26" t="s">
        <v>21</v>
      </c>
      <c r="L709" s="26" t="s">
        <v>49</v>
      </c>
      <c r="M709" s="26" t="s">
        <v>1137</v>
      </c>
      <c r="N709" s="26" t="s">
        <v>4670</v>
      </c>
      <c r="O709" s="26" t="s">
        <v>371</v>
      </c>
      <c r="P709" s="26">
        <v>4</v>
      </c>
      <c r="Q709" s="26">
        <v>4</v>
      </c>
      <c r="R709" s="26">
        <v>0</v>
      </c>
      <c r="S709" s="26" t="s">
        <v>4462</v>
      </c>
      <c r="T709" s="27" t="s">
        <v>4671</v>
      </c>
      <c r="U709" s="27">
        <v>44718</v>
      </c>
      <c r="V709" s="27">
        <v>44926</v>
      </c>
      <c r="W709" s="27">
        <v>7969.2</v>
      </c>
      <c r="X709" s="27">
        <v>7969.2</v>
      </c>
      <c r="Y709" s="27">
        <v>7969.2</v>
      </c>
      <c r="Z709" s="27">
        <v>7969.2</v>
      </c>
      <c r="AA709" s="27">
        <v>7969.2</v>
      </c>
      <c r="AB709" s="26" t="s">
        <v>4062</v>
      </c>
      <c r="AC709" s="26" t="s">
        <v>4464</v>
      </c>
      <c r="AD709" s="26" t="s">
        <v>189</v>
      </c>
      <c r="AE709" s="26" t="s">
        <v>27</v>
      </c>
      <c r="AF709" s="26" t="s">
        <v>28</v>
      </c>
      <c r="AG709" s="26" t="s">
        <v>28</v>
      </c>
    </row>
    <row r="710" spans="1:33" ht="330">
      <c r="A710" s="19">
        <f t="shared" si="10"/>
        <v>698</v>
      </c>
      <c r="B710" s="26">
        <v>2022</v>
      </c>
      <c r="C710" s="26">
        <v>4</v>
      </c>
      <c r="D710" s="26" t="s">
        <v>4672</v>
      </c>
      <c r="E710" s="26" t="s">
        <v>17</v>
      </c>
      <c r="F710" s="27">
        <v>47815.199999999997</v>
      </c>
      <c r="G710" s="26" t="s">
        <v>4673</v>
      </c>
      <c r="H710" s="26" t="s">
        <v>4674</v>
      </c>
      <c r="I710" s="26" t="s">
        <v>19</v>
      </c>
      <c r="J710" s="26" t="s">
        <v>1136</v>
      </c>
      <c r="K710" s="26" t="s">
        <v>21</v>
      </c>
      <c r="L710" s="26" t="s">
        <v>49</v>
      </c>
      <c r="M710" s="26" t="s">
        <v>1137</v>
      </c>
      <c r="N710" s="26" t="s">
        <v>4675</v>
      </c>
      <c r="O710" s="26" t="s">
        <v>371</v>
      </c>
      <c r="P710" s="26">
        <v>19</v>
      </c>
      <c r="Q710" s="26">
        <v>19</v>
      </c>
      <c r="R710" s="26">
        <v>0</v>
      </c>
      <c r="S710" s="26" t="s">
        <v>4676</v>
      </c>
      <c r="T710" s="27" t="s">
        <v>4677</v>
      </c>
      <c r="U710" s="27">
        <v>44718</v>
      </c>
      <c r="V710" s="27">
        <v>44926</v>
      </c>
      <c r="W710" s="27">
        <v>47815.199999999997</v>
      </c>
      <c r="X710" s="27">
        <v>47815.199999999997</v>
      </c>
      <c r="Y710" s="27">
        <v>47815.199999999997</v>
      </c>
      <c r="Z710" s="27">
        <v>47815.199999999997</v>
      </c>
      <c r="AA710" s="27">
        <v>47815.199999999997</v>
      </c>
      <c r="AB710" s="26" t="s">
        <v>4062</v>
      </c>
      <c r="AC710" s="26" t="s">
        <v>4678</v>
      </c>
      <c r="AD710" s="26" t="s">
        <v>189</v>
      </c>
      <c r="AE710" s="26" t="s">
        <v>27</v>
      </c>
      <c r="AF710" s="26" t="s">
        <v>28</v>
      </c>
      <c r="AG710" s="26" t="s">
        <v>28</v>
      </c>
    </row>
    <row r="711" spans="1:33" ht="330">
      <c r="A711" s="19">
        <f t="shared" si="10"/>
        <v>699</v>
      </c>
      <c r="B711" s="26">
        <v>2022</v>
      </c>
      <c r="C711" s="26">
        <v>4</v>
      </c>
      <c r="D711" s="26" t="s">
        <v>4679</v>
      </c>
      <c r="E711" s="26" t="s">
        <v>17</v>
      </c>
      <c r="F711" s="27">
        <v>7969.2</v>
      </c>
      <c r="G711" s="26" t="s">
        <v>4459</v>
      </c>
      <c r="H711" s="26" t="s">
        <v>4680</v>
      </c>
      <c r="I711" s="26" t="s">
        <v>19</v>
      </c>
      <c r="J711" s="26" t="s">
        <v>1136</v>
      </c>
      <c r="K711" s="26" t="s">
        <v>21</v>
      </c>
      <c r="L711" s="26" t="s">
        <v>49</v>
      </c>
      <c r="M711" s="26" t="s">
        <v>1137</v>
      </c>
      <c r="N711" s="26" t="s">
        <v>4681</v>
      </c>
      <c r="O711" s="26" t="s">
        <v>371</v>
      </c>
      <c r="P711" s="26">
        <v>4</v>
      </c>
      <c r="Q711" s="26">
        <v>3</v>
      </c>
      <c r="R711" s="26">
        <v>0</v>
      </c>
      <c r="S711" s="26" t="s">
        <v>4462</v>
      </c>
      <c r="T711" s="27" t="s">
        <v>4682</v>
      </c>
      <c r="U711" s="27">
        <v>44718</v>
      </c>
      <c r="V711" s="27">
        <v>44926</v>
      </c>
      <c r="W711" s="27">
        <v>7969.2</v>
      </c>
      <c r="X711" s="27">
        <v>7969.2</v>
      </c>
      <c r="Y711" s="27">
        <v>7969.2</v>
      </c>
      <c r="Z711" s="27">
        <v>7969.2</v>
      </c>
      <c r="AA711" s="27">
        <v>7969.2</v>
      </c>
      <c r="AB711" s="26" t="s">
        <v>4062</v>
      </c>
      <c r="AC711" s="26" t="s">
        <v>4464</v>
      </c>
      <c r="AD711" s="26" t="s">
        <v>189</v>
      </c>
      <c r="AE711" s="26" t="s">
        <v>27</v>
      </c>
      <c r="AF711" s="26" t="s">
        <v>28</v>
      </c>
      <c r="AG711" s="26" t="s">
        <v>28</v>
      </c>
    </row>
    <row r="712" spans="1:33" ht="330">
      <c r="A712" s="19">
        <f t="shared" si="10"/>
        <v>700</v>
      </c>
      <c r="B712" s="26">
        <v>2022</v>
      </c>
      <c r="C712" s="26">
        <v>4</v>
      </c>
      <c r="D712" s="26" t="s">
        <v>4683</v>
      </c>
      <c r="E712" s="26" t="s">
        <v>17</v>
      </c>
      <c r="F712" s="27">
        <v>7969.2</v>
      </c>
      <c r="G712" s="26" t="s">
        <v>4459</v>
      </c>
      <c r="H712" s="26" t="s">
        <v>4684</v>
      </c>
      <c r="I712" s="26" t="s">
        <v>19</v>
      </c>
      <c r="J712" s="26" t="s">
        <v>1136</v>
      </c>
      <c r="K712" s="26" t="s">
        <v>21</v>
      </c>
      <c r="L712" s="26" t="s">
        <v>49</v>
      </c>
      <c r="M712" s="26" t="s">
        <v>1137</v>
      </c>
      <c r="N712" s="26" t="s">
        <v>4685</v>
      </c>
      <c r="O712" s="26" t="s">
        <v>371</v>
      </c>
      <c r="P712" s="26">
        <v>4</v>
      </c>
      <c r="Q712" s="26">
        <v>3</v>
      </c>
      <c r="R712" s="26">
        <v>0</v>
      </c>
      <c r="S712" s="26" t="s">
        <v>4462</v>
      </c>
      <c r="T712" s="27" t="s">
        <v>4686</v>
      </c>
      <c r="U712" s="27">
        <v>44718</v>
      </c>
      <c r="V712" s="27">
        <v>44926</v>
      </c>
      <c r="W712" s="27">
        <v>7969.2</v>
      </c>
      <c r="X712" s="27">
        <v>7969.2</v>
      </c>
      <c r="Y712" s="27">
        <v>7969.2</v>
      </c>
      <c r="Z712" s="27">
        <v>7969.2</v>
      </c>
      <c r="AA712" s="27">
        <v>7969.2</v>
      </c>
      <c r="AB712" s="26" t="s">
        <v>4062</v>
      </c>
      <c r="AC712" s="26" t="s">
        <v>4464</v>
      </c>
      <c r="AD712" s="26" t="s">
        <v>189</v>
      </c>
      <c r="AE712" s="26" t="s">
        <v>27</v>
      </c>
      <c r="AF712" s="26" t="s">
        <v>28</v>
      </c>
      <c r="AG712" s="26" t="s">
        <v>28</v>
      </c>
    </row>
    <row r="713" spans="1:33" ht="330">
      <c r="A713" s="19">
        <f t="shared" si="10"/>
        <v>701</v>
      </c>
      <c r="B713" s="26">
        <v>2022</v>
      </c>
      <c r="C713" s="26">
        <v>4</v>
      </c>
      <c r="D713" s="26" t="s">
        <v>4687</v>
      </c>
      <c r="E713" s="26" t="s">
        <v>17</v>
      </c>
      <c r="F713" s="27">
        <v>15938.4</v>
      </c>
      <c r="G713" s="26" t="s">
        <v>4525</v>
      </c>
      <c r="H713" s="26" t="s">
        <v>4688</v>
      </c>
      <c r="I713" s="26" t="s">
        <v>19</v>
      </c>
      <c r="J713" s="26" t="s">
        <v>1136</v>
      </c>
      <c r="K713" s="26" t="s">
        <v>21</v>
      </c>
      <c r="L713" s="26" t="s">
        <v>49</v>
      </c>
      <c r="M713" s="26" t="s">
        <v>1137</v>
      </c>
      <c r="N713" s="26" t="s">
        <v>4689</v>
      </c>
      <c r="O713" s="26" t="s">
        <v>371</v>
      </c>
      <c r="P713" s="26">
        <v>4</v>
      </c>
      <c r="Q713" s="26">
        <v>5</v>
      </c>
      <c r="R713" s="26">
        <v>0</v>
      </c>
      <c r="S713" s="26" t="s">
        <v>4528</v>
      </c>
      <c r="T713" s="27" t="s">
        <v>4690</v>
      </c>
      <c r="U713" s="27">
        <v>44718</v>
      </c>
      <c r="V713" s="27">
        <v>44926</v>
      </c>
      <c r="W713" s="27">
        <v>15938.4</v>
      </c>
      <c r="X713" s="27">
        <v>15938.4</v>
      </c>
      <c r="Y713" s="27">
        <v>15938.4</v>
      </c>
      <c r="Z713" s="27">
        <v>15938.4</v>
      </c>
      <c r="AA713" s="27">
        <v>15938.4</v>
      </c>
      <c r="AB713" s="26" t="s">
        <v>4062</v>
      </c>
      <c r="AC713" s="26" t="s">
        <v>4530</v>
      </c>
      <c r="AD713" s="26" t="s">
        <v>189</v>
      </c>
      <c r="AE713" s="26" t="s">
        <v>27</v>
      </c>
      <c r="AF713" s="26" t="s">
        <v>28</v>
      </c>
      <c r="AG713" s="26" t="s">
        <v>28</v>
      </c>
    </row>
    <row r="714" spans="1:33" ht="330">
      <c r="A714" s="19">
        <f t="shared" si="10"/>
        <v>702</v>
      </c>
      <c r="B714" s="26">
        <v>2022</v>
      </c>
      <c r="C714" s="26">
        <v>4</v>
      </c>
      <c r="D714" s="26" t="s">
        <v>4691</v>
      </c>
      <c r="E714" s="26" t="s">
        <v>17</v>
      </c>
      <c r="F714" s="27">
        <v>11953.8</v>
      </c>
      <c r="G714" s="26" t="s">
        <v>4474</v>
      </c>
      <c r="H714" s="26" t="s">
        <v>4692</v>
      </c>
      <c r="I714" s="26" t="s">
        <v>19</v>
      </c>
      <c r="J714" s="26" t="s">
        <v>1136</v>
      </c>
      <c r="K714" s="26" t="s">
        <v>21</v>
      </c>
      <c r="L714" s="26" t="s">
        <v>49</v>
      </c>
      <c r="M714" s="26" t="s">
        <v>1137</v>
      </c>
      <c r="N714" s="26" t="s">
        <v>4693</v>
      </c>
      <c r="O714" s="26" t="s">
        <v>371</v>
      </c>
      <c r="P714" s="26">
        <v>4</v>
      </c>
      <c r="Q714" s="26">
        <v>5</v>
      </c>
      <c r="R714" s="26">
        <v>0</v>
      </c>
      <c r="S714" s="26" t="s">
        <v>4477</v>
      </c>
      <c r="T714" s="27" t="s">
        <v>4694</v>
      </c>
      <c r="U714" s="27">
        <v>44718</v>
      </c>
      <c r="V714" s="27">
        <v>44926</v>
      </c>
      <c r="W714" s="27">
        <v>11953.8</v>
      </c>
      <c r="X714" s="27">
        <v>11953.8</v>
      </c>
      <c r="Y714" s="27">
        <v>11953.8</v>
      </c>
      <c r="Z714" s="27">
        <v>11953.8</v>
      </c>
      <c r="AA714" s="27">
        <v>11953.8</v>
      </c>
      <c r="AB714" s="26" t="s">
        <v>4062</v>
      </c>
      <c r="AC714" s="26" t="s">
        <v>4479</v>
      </c>
      <c r="AD714" s="26" t="s">
        <v>189</v>
      </c>
      <c r="AE714" s="26" t="s">
        <v>27</v>
      </c>
      <c r="AF714" s="26" t="s">
        <v>28</v>
      </c>
      <c r="AG714" s="26" t="s">
        <v>28</v>
      </c>
    </row>
    <row r="715" spans="1:33" ht="330">
      <c r="A715" s="19">
        <f t="shared" si="10"/>
        <v>703</v>
      </c>
      <c r="B715" s="26">
        <v>2022</v>
      </c>
      <c r="C715" s="26">
        <v>4</v>
      </c>
      <c r="D715" s="26" t="s">
        <v>4695</v>
      </c>
      <c r="E715" s="26" t="s">
        <v>17</v>
      </c>
      <c r="F715" s="27">
        <v>27892.2</v>
      </c>
      <c r="G715" s="26" t="s">
        <v>4618</v>
      </c>
      <c r="H715" s="26" t="s">
        <v>4696</v>
      </c>
      <c r="I715" s="26" t="s">
        <v>19</v>
      </c>
      <c r="J715" s="26" t="s">
        <v>1136</v>
      </c>
      <c r="K715" s="26" t="s">
        <v>21</v>
      </c>
      <c r="L715" s="26" t="s">
        <v>49</v>
      </c>
      <c r="M715" s="26" t="s">
        <v>1137</v>
      </c>
      <c r="N715" s="26" t="s">
        <v>4697</v>
      </c>
      <c r="O715" s="26" t="s">
        <v>371</v>
      </c>
      <c r="P715" s="26">
        <v>16</v>
      </c>
      <c r="Q715" s="26">
        <v>14</v>
      </c>
      <c r="R715" s="26">
        <v>0</v>
      </c>
      <c r="S715" s="26" t="s">
        <v>4621</v>
      </c>
      <c r="T715" s="27" t="s">
        <v>4698</v>
      </c>
      <c r="U715" s="27">
        <v>44718</v>
      </c>
      <c r="V715" s="27">
        <v>44926</v>
      </c>
      <c r="W715" s="27">
        <v>27892.2</v>
      </c>
      <c r="X715" s="27">
        <v>27892.2</v>
      </c>
      <c r="Y715" s="27">
        <v>27892.2</v>
      </c>
      <c r="Z715" s="27">
        <v>27892.2</v>
      </c>
      <c r="AA715" s="27">
        <v>27892.2</v>
      </c>
      <c r="AB715" s="26" t="s">
        <v>4062</v>
      </c>
      <c r="AC715" s="26" t="s">
        <v>4623</v>
      </c>
      <c r="AD715" s="26" t="s">
        <v>189</v>
      </c>
      <c r="AE715" s="26" t="s">
        <v>27</v>
      </c>
      <c r="AF715" s="26" t="s">
        <v>28</v>
      </c>
      <c r="AG715" s="26" t="s">
        <v>28</v>
      </c>
    </row>
    <row r="716" spans="1:33" ht="330">
      <c r="A716" s="19">
        <f t="shared" si="10"/>
        <v>704</v>
      </c>
      <c r="B716" s="26">
        <v>2022</v>
      </c>
      <c r="C716" s="26">
        <v>4</v>
      </c>
      <c r="D716" s="26" t="s">
        <v>4699</v>
      </c>
      <c r="E716" s="26" t="s">
        <v>17</v>
      </c>
      <c r="F716" s="27">
        <v>27892.2</v>
      </c>
      <c r="G716" s="26" t="s">
        <v>4618</v>
      </c>
      <c r="H716" s="26" t="s">
        <v>4700</v>
      </c>
      <c r="I716" s="26" t="s">
        <v>19</v>
      </c>
      <c r="J716" s="26" t="s">
        <v>1136</v>
      </c>
      <c r="K716" s="26" t="s">
        <v>21</v>
      </c>
      <c r="L716" s="26" t="s">
        <v>49</v>
      </c>
      <c r="M716" s="26" t="s">
        <v>1137</v>
      </c>
      <c r="N716" s="26" t="s">
        <v>4701</v>
      </c>
      <c r="O716" s="26" t="s">
        <v>371</v>
      </c>
      <c r="P716" s="26">
        <v>6</v>
      </c>
      <c r="Q716" s="26">
        <v>5</v>
      </c>
      <c r="R716" s="26">
        <v>0</v>
      </c>
      <c r="S716" s="26" t="s">
        <v>4621</v>
      </c>
      <c r="T716" s="27" t="s">
        <v>4702</v>
      </c>
      <c r="U716" s="27">
        <v>44718</v>
      </c>
      <c r="V716" s="27">
        <v>44926</v>
      </c>
      <c r="W716" s="27">
        <v>27892.2</v>
      </c>
      <c r="X716" s="27">
        <v>27892.2</v>
      </c>
      <c r="Y716" s="27">
        <v>27892.2</v>
      </c>
      <c r="Z716" s="27">
        <v>27892.2</v>
      </c>
      <c r="AA716" s="27">
        <v>27892.2</v>
      </c>
      <c r="AB716" s="26" t="s">
        <v>4062</v>
      </c>
      <c r="AC716" s="26" t="s">
        <v>4623</v>
      </c>
      <c r="AD716" s="26" t="s">
        <v>189</v>
      </c>
      <c r="AE716" s="26" t="s">
        <v>27</v>
      </c>
      <c r="AF716" s="26" t="s">
        <v>28</v>
      </c>
      <c r="AG716" s="26" t="s">
        <v>28</v>
      </c>
    </row>
    <row r="717" spans="1:33" ht="330">
      <c r="A717" s="19">
        <f t="shared" si="10"/>
        <v>705</v>
      </c>
      <c r="B717" s="26">
        <v>2022</v>
      </c>
      <c r="C717" s="26">
        <v>4</v>
      </c>
      <c r="D717" s="26" t="s">
        <v>4703</v>
      </c>
      <c r="E717" s="26" t="s">
        <v>17</v>
      </c>
      <c r="F717" s="27">
        <v>23907.599999999999</v>
      </c>
      <c r="G717" s="26" t="s">
        <v>4488</v>
      </c>
      <c r="H717" s="26" t="s">
        <v>4704</v>
      </c>
      <c r="I717" s="26" t="s">
        <v>19</v>
      </c>
      <c r="J717" s="26" t="s">
        <v>1136</v>
      </c>
      <c r="K717" s="26" t="s">
        <v>21</v>
      </c>
      <c r="L717" s="26" t="s">
        <v>49</v>
      </c>
      <c r="M717" s="26" t="s">
        <v>1137</v>
      </c>
      <c r="N717" s="26" t="s">
        <v>4705</v>
      </c>
      <c r="O717" s="26" t="s">
        <v>371</v>
      </c>
      <c r="P717" s="26">
        <v>6</v>
      </c>
      <c r="Q717" s="26">
        <v>6</v>
      </c>
      <c r="R717" s="26">
        <v>0</v>
      </c>
      <c r="S717" s="26" t="s">
        <v>4491</v>
      </c>
      <c r="T717" s="27" t="s">
        <v>4706</v>
      </c>
      <c r="U717" s="27">
        <v>44718</v>
      </c>
      <c r="V717" s="27">
        <v>44926</v>
      </c>
      <c r="W717" s="27">
        <v>23907.599999999999</v>
      </c>
      <c r="X717" s="27">
        <v>23907.599999999999</v>
      </c>
      <c r="Y717" s="27">
        <v>23907.599999999999</v>
      </c>
      <c r="Z717" s="27">
        <v>23907.599999999999</v>
      </c>
      <c r="AA717" s="27">
        <v>23907.599999999999</v>
      </c>
      <c r="AB717" s="26" t="s">
        <v>4062</v>
      </c>
      <c r="AC717" s="26" t="s">
        <v>4493</v>
      </c>
      <c r="AD717" s="26" t="s">
        <v>189</v>
      </c>
      <c r="AE717" s="26" t="s">
        <v>27</v>
      </c>
      <c r="AF717" s="26" t="s">
        <v>28</v>
      </c>
      <c r="AG717" s="26" t="s">
        <v>28</v>
      </c>
    </row>
    <row r="718" spans="1:33" ht="330">
      <c r="A718" s="19">
        <f t="shared" ref="A718:A781" si="11">ROW(A706)</f>
        <v>706</v>
      </c>
      <c r="B718" s="26">
        <v>2022</v>
      </c>
      <c r="C718" s="26">
        <v>4</v>
      </c>
      <c r="D718" s="26" t="s">
        <v>4707</v>
      </c>
      <c r="E718" s="26" t="s">
        <v>17</v>
      </c>
      <c r="F718" s="27">
        <v>7969.2</v>
      </c>
      <c r="G718" s="26" t="s">
        <v>4459</v>
      </c>
      <c r="H718" s="26" t="s">
        <v>4708</v>
      </c>
      <c r="I718" s="26" t="s">
        <v>19</v>
      </c>
      <c r="J718" s="26" t="s">
        <v>1136</v>
      </c>
      <c r="K718" s="26" t="s">
        <v>21</v>
      </c>
      <c r="L718" s="26" t="s">
        <v>49</v>
      </c>
      <c r="M718" s="26" t="s">
        <v>1137</v>
      </c>
      <c r="N718" s="26" t="s">
        <v>4709</v>
      </c>
      <c r="O718" s="26" t="s">
        <v>371</v>
      </c>
      <c r="P718" s="26">
        <v>2</v>
      </c>
      <c r="Q718" s="26">
        <v>3</v>
      </c>
      <c r="R718" s="26">
        <v>0</v>
      </c>
      <c r="S718" s="26" t="s">
        <v>4462</v>
      </c>
      <c r="T718" s="27" t="s">
        <v>4710</v>
      </c>
      <c r="U718" s="27">
        <v>44718</v>
      </c>
      <c r="V718" s="27">
        <v>44926</v>
      </c>
      <c r="W718" s="27">
        <v>7969.2</v>
      </c>
      <c r="X718" s="27">
        <v>7969.2</v>
      </c>
      <c r="Y718" s="27">
        <v>7969.2</v>
      </c>
      <c r="Z718" s="27">
        <v>7969.2</v>
      </c>
      <c r="AA718" s="27">
        <v>7969.2</v>
      </c>
      <c r="AB718" s="26" t="s">
        <v>4062</v>
      </c>
      <c r="AC718" s="26" t="s">
        <v>4464</v>
      </c>
      <c r="AD718" s="26" t="s">
        <v>189</v>
      </c>
      <c r="AE718" s="26" t="s">
        <v>27</v>
      </c>
      <c r="AF718" s="26" t="s">
        <v>28</v>
      </c>
      <c r="AG718" s="26" t="s">
        <v>28</v>
      </c>
    </row>
    <row r="719" spans="1:33" ht="330">
      <c r="A719" s="19">
        <f t="shared" si="11"/>
        <v>707</v>
      </c>
      <c r="B719" s="26">
        <v>2022</v>
      </c>
      <c r="C719" s="26">
        <v>4</v>
      </c>
      <c r="D719" s="26" t="s">
        <v>4711</v>
      </c>
      <c r="E719" s="26" t="s">
        <v>17</v>
      </c>
      <c r="F719" s="27">
        <v>23907.599999999999</v>
      </c>
      <c r="G719" s="26" t="s">
        <v>4488</v>
      </c>
      <c r="H719" s="26" t="s">
        <v>4712</v>
      </c>
      <c r="I719" s="26" t="s">
        <v>19</v>
      </c>
      <c r="J719" s="26" t="s">
        <v>1136</v>
      </c>
      <c r="K719" s="26" t="s">
        <v>21</v>
      </c>
      <c r="L719" s="26" t="s">
        <v>49</v>
      </c>
      <c r="M719" s="26" t="s">
        <v>1137</v>
      </c>
      <c r="N719" s="26" t="s">
        <v>4713</v>
      </c>
      <c r="O719" s="26" t="s">
        <v>371</v>
      </c>
      <c r="P719" s="26">
        <v>6</v>
      </c>
      <c r="Q719" s="26">
        <v>5</v>
      </c>
      <c r="R719" s="26">
        <v>0</v>
      </c>
      <c r="S719" s="26" t="s">
        <v>4491</v>
      </c>
      <c r="T719" s="27" t="s">
        <v>4714</v>
      </c>
      <c r="U719" s="27">
        <v>44718</v>
      </c>
      <c r="V719" s="27">
        <v>44926</v>
      </c>
      <c r="W719" s="27">
        <v>23907.599999999999</v>
      </c>
      <c r="X719" s="27">
        <v>23907.599999999999</v>
      </c>
      <c r="Y719" s="27">
        <v>23907.599999999999</v>
      </c>
      <c r="Z719" s="27">
        <v>23907.599999999999</v>
      </c>
      <c r="AA719" s="27">
        <v>23907.599999999999</v>
      </c>
      <c r="AB719" s="26" t="s">
        <v>4062</v>
      </c>
      <c r="AC719" s="26" t="s">
        <v>4493</v>
      </c>
      <c r="AD719" s="26" t="s">
        <v>189</v>
      </c>
      <c r="AE719" s="26" t="s">
        <v>27</v>
      </c>
      <c r="AF719" s="26" t="s">
        <v>28</v>
      </c>
      <c r="AG719" s="26" t="s">
        <v>28</v>
      </c>
    </row>
    <row r="720" spans="1:33" ht="330">
      <c r="A720" s="19">
        <f t="shared" si="11"/>
        <v>708</v>
      </c>
      <c r="B720" s="26">
        <v>2022</v>
      </c>
      <c r="C720" s="26">
        <v>4</v>
      </c>
      <c r="D720" s="26" t="s">
        <v>4715</v>
      </c>
      <c r="E720" s="26" t="s">
        <v>17</v>
      </c>
      <c r="F720" s="27">
        <v>7969.2</v>
      </c>
      <c r="G720" s="26" t="s">
        <v>4459</v>
      </c>
      <c r="H720" s="26" t="s">
        <v>4716</v>
      </c>
      <c r="I720" s="26" t="s">
        <v>19</v>
      </c>
      <c r="J720" s="26" t="s">
        <v>1136</v>
      </c>
      <c r="K720" s="26" t="s">
        <v>21</v>
      </c>
      <c r="L720" s="26" t="s">
        <v>49</v>
      </c>
      <c r="M720" s="26" t="s">
        <v>1137</v>
      </c>
      <c r="N720" s="26" t="s">
        <v>4717</v>
      </c>
      <c r="O720" s="26" t="s">
        <v>371</v>
      </c>
      <c r="P720" s="26">
        <v>2</v>
      </c>
      <c r="Q720" s="26">
        <v>2</v>
      </c>
      <c r="R720" s="26">
        <v>0</v>
      </c>
      <c r="S720" s="26" t="s">
        <v>4462</v>
      </c>
      <c r="T720" s="27" t="s">
        <v>4718</v>
      </c>
      <c r="U720" s="27">
        <v>44718</v>
      </c>
      <c r="V720" s="27">
        <v>44926</v>
      </c>
      <c r="W720" s="27">
        <v>7969.2</v>
      </c>
      <c r="X720" s="27">
        <v>7969.2</v>
      </c>
      <c r="Y720" s="27">
        <v>7969.2</v>
      </c>
      <c r="Z720" s="27">
        <v>7969.2</v>
      </c>
      <c r="AA720" s="27">
        <v>7969.2</v>
      </c>
      <c r="AB720" s="26" t="s">
        <v>4062</v>
      </c>
      <c r="AC720" s="26" t="s">
        <v>4464</v>
      </c>
      <c r="AD720" s="26" t="s">
        <v>189</v>
      </c>
      <c r="AE720" s="26" t="s">
        <v>27</v>
      </c>
      <c r="AF720" s="26" t="s">
        <v>28</v>
      </c>
      <c r="AG720" s="26" t="s">
        <v>28</v>
      </c>
    </row>
    <row r="721" spans="1:33" ht="330">
      <c r="A721" s="19">
        <f t="shared" si="11"/>
        <v>709</v>
      </c>
      <c r="B721" s="26">
        <v>2022</v>
      </c>
      <c r="C721" s="26">
        <v>4</v>
      </c>
      <c r="D721" s="26" t="s">
        <v>4719</v>
      </c>
      <c r="E721" s="26" t="s">
        <v>17</v>
      </c>
      <c r="F721" s="27">
        <v>3984.6</v>
      </c>
      <c r="G721" s="26" t="s">
        <v>4481</v>
      </c>
      <c r="H721" s="26" t="s">
        <v>4720</v>
      </c>
      <c r="I721" s="26" t="s">
        <v>19</v>
      </c>
      <c r="J721" s="26" t="s">
        <v>1136</v>
      </c>
      <c r="K721" s="26" t="s">
        <v>21</v>
      </c>
      <c r="L721" s="26" t="s">
        <v>49</v>
      </c>
      <c r="M721" s="26" t="s">
        <v>1137</v>
      </c>
      <c r="N721" s="26" t="s">
        <v>4721</v>
      </c>
      <c r="O721" s="26" t="s">
        <v>371</v>
      </c>
      <c r="P721" s="26">
        <v>2</v>
      </c>
      <c r="Q721" s="26">
        <v>0</v>
      </c>
      <c r="R721" s="26">
        <v>0</v>
      </c>
      <c r="S721" s="26" t="s">
        <v>4484</v>
      </c>
      <c r="T721" s="27" t="s">
        <v>4722</v>
      </c>
      <c r="U721" s="27">
        <v>44718</v>
      </c>
      <c r="V721" s="27">
        <v>44926</v>
      </c>
      <c r="W721" s="27">
        <v>3984.6</v>
      </c>
      <c r="X721" s="27">
        <v>3984.6</v>
      </c>
      <c r="Y721" s="27">
        <v>3984.6</v>
      </c>
      <c r="Z721" s="27">
        <v>3984.6</v>
      </c>
      <c r="AA721" s="27">
        <v>3984.6</v>
      </c>
      <c r="AB721" s="26" t="s">
        <v>4062</v>
      </c>
      <c r="AC721" s="26" t="s">
        <v>4486</v>
      </c>
      <c r="AD721" s="26" t="s">
        <v>189</v>
      </c>
      <c r="AE721" s="26" t="s">
        <v>27</v>
      </c>
      <c r="AF721" s="26" t="s">
        <v>28</v>
      </c>
      <c r="AG721" s="26" t="s">
        <v>28</v>
      </c>
    </row>
    <row r="722" spans="1:33" ht="330">
      <c r="A722" s="19">
        <f t="shared" si="11"/>
        <v>710</v>
      </c>
      <c r="B722" s="26">
        <v>2022</v>
      </c>
      <c r="C722" s="26">
        <v>4</v>
      </c>
      <c r="D722" s="26" t="s">
        <v>4723</v>
      </c>
      <c r="E722" s="26" t="s">
        <v>17</v>
      </c>
      <c r="F722" s="27">
        <v>3984.6</v>
      </c>
      <c r="G722" s="26" t="s">
        <v>4481</v>
      </c>
      <c r="H722" s="26" t="s">
        <v>4724</v>
      </c>
      <c r="I722" s="26" t="s">
        <v>19</v>
      </c>
      <c r="J722" s="26" t="s">
        <v>1136</v>
      </c>
      <c r="K722" s="26" t="s">
        <v>21</v>
      </c>
      <c r="L722" s="26" t="s">
        <v>49</v>
      </c>
      <c r="M722" s="26" t="s">
        <v>1137</v>
      </c>
      <c r="N722" s="26" t="s">
        <v>4725</v>
      </c>
      <c r="O722" s="26" t="s">
        <v>371</v>
      </c>
      <c r="P722" s="26">
        <v>1</v>
      </c>
      <c r="Q722" s="26">
        <v>1</v>
      </c>
      <c r="R722" s="26">
        <v>0</v>
      </c>
      <c r="S722" s="26" t="s">
        <v>4484</v>
      </c>
      <c r="T722" s="27" t="s">
        <v>4726</v>
      </c>
      <c r="U722" s="27">
        <v>44718</v>
      </c>
      <c r="V722" s="27">
        <v>44926</v>
      </c>
      <c r="W722" s="27">
        <v>3984.6</v>
      </c>
      <c r="X722" s="27">
        <v>3984.6</v>
      </c>
      <c r="Y722" s="27">
        <v>3984.6</v>
      </c>
      <c r="Z722" s="27">
        <v>3984.6</v>
      </c>
      <c r="AA722" s="27">
        <v>3984.6</v>
      </c>
      <c r="AB722" s="26" t="s">
        <v>4062</v>
      </c>
      <c r="AC722" s="26" t="s">
        <v>4486</v>
      </c>
      <c r="AD722" s="26" t="s">
        <v>189</v>
      </c>
      <c r="AE722" s="26" t="s">
        <v>27</v>
      </c>
      <c r="AF722" s="26" t="s">
        <v>28</v>
      </c>
      <c r="AG722" s="26" t="s">
        <v>28</v>
      </c>
    </row>
    <row r="723" spans="1:33" ht="240">
      <c r="A723" s="19">
        <f t="shared" si="11"/>
        <v>711</v>
      </c>
      <c r="B723" s="26">
        <v>2022</v>
      </c>
      <c r="C723" s="26">
        <v>4</v>
      </c>
      <c r="D723" s="26" t="s">
        <v>4727</v>
      </c>
      <c r="E723" s="26" t="s">
        <v>17</v>
      </c>
      <c r="F723" s="27">
        <v>72217.98</v>
      </c>
      <c r="G723" s="26" t="s">
        <v>4728</v>
      </c>
      <c r="H723" s="26" t="s">
        <v>4729</v>
      </c>
      <c r="I723" s="26" t="s">
        <v>19</v>
      </c>
      <c r="J723" s="26" t="s">
        <v>77</v>
      </c>
      <c r="K723" s="26" t="s">
        <v>21</v>
      </c>
      <c r="L723" s="26" t="s">
        <v>46</v>
      </c>
      <c r="M723" s="26" t="s">
        <v>1798</v>
      </c>
      <c r="N723" s="26" t="s">
        <v>4730</v>
      </c>
      <c r="O723" s="26" t="s">
        <v>371</v>
      </c>
      <c r="P723" s="26">
        <v>33</v>
      </c>
      <c r="Q723" s="26">
        <v>32</v>
      </c>
      <c r="R723" s="26">
        <v>0</v>
      </c>
      <c r="S723" s="26" t="s">
        <v>1090</v>
      </c>
      <c r="T723" s="27" t="s">
        <v>4731</v>
      </c>
      <c r="U723" s="27">
        <v>44788</v>
      </c>
      <c r="V723" s="27">
        <v>44800</v>
      </c>
      <c r="W723" s="27">
        <v>72217.98</v>
      </c>
      <c r="X723" s="27">
        <v>72217.98</v>
      </c>
      <c r="Y723" s="27">
        <v>72217.98</v>
      </c>
      <c r="Z723" s="27">
        <v>72217.98</v>
      </c>
      <c r="AA723" s="27">
        <v>72217.98</v>
      </c>
      <c r="AB723" s="26" t="s">
        <v>4732</v>
      </c>
      <c r="AC723" s="26" t="s">
        <v>4733</v>
      </c>
      <c r="AD723" s="26" t="s">
        <v>189</v>
      </c>
      <c r="AE723" s="26" t="s">
        <v>27</v>
      </c>
      <c r="AF723" s="26" t="s">
        <v>28</v>
      </c>
      <c r="AG723" s="26" t="s">
        <v>28</v>
      </c>
    </row>
    <row r="724" spans="1:33" ht="330">
      <c r="A724" s="19">
        <f t="shared" si="11"/>
        <v>712</v>
      </c>
      <c r="B724" s="26">
        <v>2022</v>
      </c>
      <c r="C724" s="26">
        <v>4</v>
      </c>
      <c r="D724" s="26" t="s">
        <v>4734</v>
      </c>
      <c r="E724" s="26" t="s">
        <v>17</v>
      </c>
      <c r="F724" s="27">
        <v>7969.2</v>
      </c>
      <c r="G724" s="26" t="s">
        <v>4459</v>
      </c>
      <c r="H724" s="26" t="s">
        <v>4735</v>
      </c>
      <c r="I724" s="26" t="s">
        <v>19</v>
      </c>
      <c r="J724" s="26" t="s">
        <v>1136</v>
      </c>
      <c r="K724" s="26" t="s">
        <v>21</v>
      </c>
      <c r="L724" s="26" t="s">
        <v>49</v>
      </c>
      <c r="M724" s="26" t="s">
        <v>1137</v>
      </c>
      <c r="N724" s="26" t="s">
        <v>4736</v>
      </c>
      <c r="O724" s="26" t="s">
        <v>371</v>
      </c>
      <c r="P724" s="26">
        <v>6</v>
      </c>
      <c r="Q724" s="26">
        <v>3</v>
      </c>
      <c r="R724" s="26">
        <v>0</v>
      </c>
      <c r="S724" s="26" t="s">
        <v>4462</v>
      </c>
      <c r="T724" s="27" t="s">
        <v>4737</v>
      </c>
      <c r="U724" s="27">
        <v>44718</v>
      </c>
      <c r="V724" s="27">
        <v>44926</v>
      </c>
      <c r="W724" s="27">
        <v>7969.2</v>
      </c>
      <c r="X724" s="27">
        <v>7969.2</v>
      </c>
      <c r="Y724" s="27">
        <v>7969.2</v>
      </c>
      <c r="Z724" s="27">
        <v>7969.2</v>
      </c>
      <c r="AA724" s="27">
        <v>7969.2</v>
      </c>
      <c r="AB724" s="26" t="s">
        <v>4062</v>
      </c>
      <c r="AC724" s="26" t="s">
        <v>4464</v>
      </c>
      <c r="AD724" s="26" t="s">
        <v>189</v>
      </c>
      <c r="AE724" s="26" t="s">
        <v>27</v>
      </c>
      <c r="AF724" s="26" t="s">
        <v>28</v>
      </c>
      <c r="AG724" s="26" t="s">
        <v>28</v>
      </c>
    </row>
    <row r="725" spans="1:33" ht="330">
      <c r="A725" s="19">
        <f t="shared" si="11"/>
        <v>713</v>
      </c>
      <c r="B725" s="26">
        <v>2022</v>
      </c>
      <c r="C725" s="26">
        <v>4</v>
      </c>
      <c r="D725" s="26" t="s">
        <v>4738</v>
      </c>
      <c r="E725" s="26" t="s">
        <v>17</v>
      </c>
      <c r="F725" s="27">
        <v>11953.8</v>
      </c>
      <c r="G725" s="26" t="s">
        <v>4474</v>
      </c>
      <c r="H725" s="26" t="s">
        <v>4739</v>
      </c>
      <c r="I725" s="26" t="s">
        <v>19</v>
      </c>
      <c r="J725" s="26" t="s">
        <v>1136</v>
      </c>
      <c r="K725" s="26" t="s">
        <v>21</v>
      </c>
      <c r="L725" s="26" t="s">
        <v>49</v>
      </c>
      <c r="M725" s="26" t="s">
        <v>1137</v>
      </c>
      <c r="N725" s="26" t="s">
        <v>4740</v>
      </c>
      <c r="O725" s="26" t="s">
        <v>371</v>
      </c>
      <c r="P725" s="26">
        <v>4</v>
      </c>
      <c r="Q725" s="26">
        <v>4</v>
      </c>
      <c r="R725" s="26">
        <v>0</v>
      </c>
      <c r="S725" s="26" t="s">
        <v>4477</v>
      </c>
      <c r="T725" s="27" t="s">
        <v>4741</v>
      </c>
      <c r="U725" s="27">
        <v>44718</v>
      </c>
      <c r="V725" s="27">
        <v>44926</v>
      </c>
      <c r="W725" s="27">
        <v>11953.8</v>
      </c>
      <c r="X725" s="27">
        <v>11953.8</v>
      </c>
      <c r="Y725" s="27">
        <v>11953.8</v>
      </c>
      <c r="Z725" s="27">
        <v>11953.8</v>
      </c>
      <c r="AA725" s="27">
        <v>11953.8</v>
      </c>
      <c r="AB725" s="26" t="s">
        <v>4062</v>
      </c>
      <c r="AC725" s="26" t="s">
        <v>4479</v>
      </c>
      <c r="AD725" s="26" t="s">
        <v>189</v>
      </c>
      <c r="AE725" s="26" t="s">
        <v>27</v>
      </c>
      <c r="AF725" s="26" t="s">
        <v>28</v>
      </c>
      <c r="AG725" s="26" t="s">
        <v>28</v>
      </c>
    </row>
    <row r="726" spans="1:33" ht="330">
      <c r="A726" s="19">
        <f t="shared" si="11"/>
        <v>714</v>
      </c>
      <c r="B726" s="26">
        <v>2022</v>
      </c>
      <c r="C726" s="26">
        <v>4</v>
      </c>
      <c r="D726" s="26" t="s">
        <v>4742</v>
      </c>
      <c r="E726" s="26" t="s">
        <v>17</v>
      </c>
      <c r="F726" s="27">
        <v>51799.8</v>
      </c>
      <c r="G726" s="26" t="s">
        <v>4743</v>
      </c>
      <c r="H726" s="26" t="s">
        <v>4744</v>
      </c>
      <c r="I726" s="26" t="s">
        <v>19</v>
      </c>
      <c r="J726" s="26" t="s">
        <v>1136</v>
      </c>
      <c r="K726" s="26" t="s">
        <v>21</v>
      </c>
      <c r="L726" s="26" t="s">
        <v>49</v>
      </c>
      <c r="M726" s="26" t="s">
        <v>1137</v>
      </c>
      <c r="N726" s="26" t="s">
        <v>4745</v>
      </c>
      <c r="O726" s="26" t="s">
        <v>371</v>
      </c>
      <c r="P726" s="26">
        <v>19</v>
      </c>
      <c r="Q726" s="26">
        <v>9</v>
      </c>
      <c r="R726" s="26">
        <v>0</v>
      </c>
      <c r="S726" s="26" t="s">
        <v>4746</v>
      </c>
      <c r="T726" s="27" t="s">
        <v>4747</v>
      </c>
      <c r="U726" s="27">
        <v>44718</v>
      </c>
      <c r="V726" s="27">
        <v>44926</v>
      </c>
      <c r="W726" s="27">
        <v>51799.8</v>
      </c>
      <c r="X726" s="27">
        <v>51799.8</v>
      </c>
      <c r="Y726" s="27">
        <v>51799.8</v>
      </c>
      <c r="Z726" s="27">
        <v>51799.8</v>
      </c>
      <c r="AA726" s="27">
        <v>51799.8</v>
      </c>
      <c r="AB726" s="26" t="s">
        <v>4062</v>
      </c>
      <c r="AC726" s="26" t="s">
        <v>4748</v>
      </c>
      <c r="AD726" s="26" t="s">
        <v>189</v>
      </c>
      <c r="AE726" s="26" t="s">
        <v>27</v>
      </c>
      <c r="AF726" s="26" t="s">
        <v>28</v>
      </c>
      <c r="AG726" s="26" t="s">
        <v>28</v>
      </c>
    </row>
    <row r="727" spans="1:33" ht="240">
      <c r="A727" s="19">
        <f t="shared" si="11"/>
        <v>715</v>
      </c>
      <c r="B727" s="26">
        <v>2022</v>
      </c>
      <c r="C727" s="26">
        <v>4</v>
      </c>
      <c r="D727" s="26" t="s">
        <v>4749</v>
      </c>
      <c r="E727" s="26" t="s">
        <v>17</v>
      </c>
      <c r="F727" s="27">
        <v>91467.35</v>
      </c>
      <c r="G727" s="26" t="s">
        <v>4750</v>
      </c>
      <c r="H727" s="26" t="s">
        <v>4751</v>
      </c>
      <c r="I727" s="26" t="s">
        <v>19</v>
      </c>
      <c r="J727" s="26" t="s">
        <v>77</v>
      </c>
      <c r="K727" s="26" t="s">
        <v>21</v>
      </c>
      <c r="L727" s="26" t="s">
        <v>46</v>
      </c>
      <c r="M727" s="26" t="s">
        <v>1798</v>
      </c>
      <c r="N727" s="26" t="s">
        <v>4752</v>
      </c>
      <c r="O727" s="26" t="s">
        <v>371</v>
      </c>
      <c r="P727" s="26">
        <v>12</v>
      </c>
      <c r="Q727" s="26">
        <v>13</v>
      </c>
      <c r="R727" s="26">
        <v>0</v>
      </c>
      <c r="S727" s="26" t="s">
        <v>4753</v>
      </c>
      <c r="T727" s="27" t="s">
        <v>4754</v>
      </c>
      <c r="U727" s="27">
        <v>44802</v>
      </c>
      <c r="V727" s="27">
        <v>44820</v>
      </c>
      <c r="W727" s="27">
        <v>91467.35</v>
      </c>
      <c r="X727" s="27">
        <v>91467.35</v>
      </c>
      <c r="Y727" s="27">
        <v>91467.35</v>
      </c>
      <c r="Z727" s="27">
        <v>91467.35</v>
      </c>
      <c r="AA727" s="27">
        <v>91467.35</v>
      </c>
      <c r="AB727" s="26" t="s">
        <v>4755</v>
      </c>
      <c r="AC727" s="26" t="s">
        <v>4756</v>
      </c>
      <c r="AD727" s="26" t="s">
        <v>189</v>
      </c>
      <c r="AE727" s="26" t="s">
        <v>27</v>
      </c>
      <c r="AF727" s="26" t="s">
        <v>28</v>
      </c>
      <c r="AG727" s="26" t="s">
        <v>28</v>
      </c>
    </row>
    <row r="728" spans="1:33" ht="330">
      <c r="A728" s="19">
        <f t="shared" si="11"/>
        <v>716</v>
      </c>
      <c r="B728" s="26">
        <v>2022</v>
      </c>
      <c r="C728" s="26">
        <v>4</v>
      </c>
      <c r="D728" s="26" t="s">
        <v>4757</v>
      </c>
      <c r="E728" s="26" t="s">
        <v>17</v>
      </c>
      <c r="F728" s="27">
        <v>3984.6</v>
      </c>
      <c r="G728" s="26" t="s">
        <v>4481</v>
      </c>
      <c r="H728" s="26" t="s">
        <v>4758</v>
      </c>
      <c r="I728" s="26" t="s">
        <v>19</v>
      </c>
      <c r="J728" s="26" t="s">
        <v>1136</v>
      </c>
      <c r="K728" s="26" t="s">
        <v>21</v>
      </c>
      <c r="L728" s="26" t="s">
        <v>49</v>
      </c>
      <c r="M728" s="26" t="s">
        <v>1137</v>
      </c>
      <c r="N728" s="26" t="s">
        <v>4759</v>
      </c>
      <c r="O728" s="26" t="s">
        <v>371</v>
      </c>
      <c r="P728" s="26">
        <v>1</v>
      </c>
      <c r="Q728" s="26">
        <v>1</v>
      </c>
      <c r="R728" s="26">
        <v>0</v>
      </c>
      <c r="S728" s="26" t="s">
        <v>4484</v>
      </c>
      <c r="T728" s="27" t="s">
        <v>4760</v>
      </c>
      <c r="U728" s="27">
        <v>44718</v>
      </c>
      <c r="V728" s="27">
        <v>44926</v>
      </c>
      <c r="W728" s="27">
        <v>3984.6</v>
      </c>
      <c r="X728" s="27">
        <v>3984.6</v>
      </c>
      <c r="Y728" s="27">
        <v>3984.6</v>
      </c>
      <c r="Z728" s="27">
        <v>3984.6</v>
      </c>
      <c r="AA728" s="27">
        <v>3984.6</v>
      </c>
      <c r="AB728" s="26" t="s">
        <v>4062</v>
      </c>
      <c r="AC728" s="26" t="s">
        <v>4486</v>
      </c>
      <c r="AD728" s="26" t="s">
        <v>189</v>
      </c>
      <c r="AE728" s="26" t="s">
        <v>27</v>
      </c>
      <c r="AF728" s="26" t="s">
        <v>28</v>
      </c>
      <c r="AG728" s="26" t="s">
        <v>28</v>
      </c>
    </row>
    <row r="729" spans="1:33" ht="330">
      <c r="A729" s="19">
        <f t="shared" si="11"/>
        <v>717</v>
      </c>
      <c r="B729" s="26">
        <v>2022</v>
      </c>
      <c r="C729" s="26">
        <v>4</v>
      </c>
      <c r="D729" s="26" t="s">
        <v>4761</v>
      </c>
      <c r="E729" s="26" t="s">
        <v>17</v>
      </c>
      <c r="F729" s="27">
        <v>31876.799999999999</v>
      </c>
      <c r="G729" s="26" t="s">
        <v>4762</v>
      </c>
      <c r="H729" s="26" t="s">
        <v>4763</v>
      </c>
      <c r="I729" s="26" t="s">
        <v>19</v>
      </c>
      <c r="J729" s="26" t="s">
        <v>1136</v>
      </c>
      <c r="K729" s="26" t="s">
        <v>21</v>
      </c>
      <c r="L729" s="26" t="s">
        <v>49</v>
      </c>
      <c r="M729" s="26" t="s">
        <v>1137</v>
      </c>
      <c r="N729" s="26" t="s">
        <v>4764</v>
      </c>
      <c r="O729" s="26" t="s">
        <v>371</v>
      </c>
      <c r="P729" s="26">
        <v>18</v>
      </c>
      <c r="Q729" s="26">
        <v>12</v>
      </c>
      <c r="R729" s="26">
        <v>0</v>
      </c>
      <c r="S729" s="26" t="s">
        <v>4765</v>
      </c>
      <c r="T729" s="27" t="s">
        <v>4766</v>
      </c>
      <c r="U729" s="27">
        <v>44718</v>
      </c>
      <c r="V729" s="27">
        <v>44926</v>
      </c>
      <c r="W729" s="27">
        <v>31876.799999999999</v>
      </c>
      <c r="X729" s="27">
        <v>31876.799999999999</v>
      </c>
      <c r="Y729" s="27">
        <v>31876.799999999999</v>
      </c>
      <c r="Z729" s="27">
        <v>31876.799999999999</v>
      </c>
      <c r="AA729" s="27">
        <v>31876.799999999999</v>
      </c>
      <c r="AB729" s="26" t="s">
        <v>4062</v>
      </c>
      <c r="AC729" s="26" t="s">
        <v>4767</v>
      </c>
      <c r="AD729" s="26" t="s">
        <v>189</v>
      </c>
      <c r="AE729" s="26" t="s">
        <v>27</v>
      </c>
      <c r="AF729" s="26" t="s">
        <v>28</v>
      </c>
      <c r="AG729" s="26" t="s">
        <v>28</v>
      </c>
    </row>
    <row r="730" spans="1:33" ht="330">
      <c r="A730" s="19">
        <f t="shared" si="11"/>
        <v>718</v>
      </c>
      <c r="B730" s="26">
        <v>2022</v>
      </c>
      <c r="C730" s="26">
        <v>4</v>
      </c>
      <c r="D730" s="26" t="s">
        <v>4768</v>
      </c>
      <c r="E730" s="26" t="s">
        <v>17</v>
      </c>
      <c r="F730" s="27">
        <v>23907.599999999999</v>
      </c>
      <c r="G730" s="26" t="s">
        <v>4488</v>
      </c>
      <c r="H730" s="26" t="s">
        <v>4769</v>
      </c>
      <c r="I730" s="26" t="s">
        <v>19</v>
      </c>
      <c r="J730" s="26" t="s">
        <v>1136</v>
      </c>
      <c r="K730" s="26" t="s">
        <v>21</v>
      </c>
      <c r="L730" s="26" t="s">
        <v>49</v>
      </c>
      <c r="M730" s="26" t="s">
        <v>1137</v>
      </c>
      <c r="N730" s="26" t="s">
        <v>4770</v>
      </c>
      <c r="O730" s="26" t="s">
        <v>371</v>
      </c>
      <c r="P730" s="26">
        <v>9</v>
      </c>
      <c r="Q730" s="26">
        <v>5</v>
      </c>
      <c r="R730" s="26">
        <v>0</v>
      </c>
      <c r="S730" s="26" t="s">
        <v>4491</v>
      </c>
      <c r="T730" s="27" t="s">
        <v>4771</v>
      </c>
      <c r="U730" s="27">
        <v>44718</v>
      </c>
      <c r="V730" s="27">
        <v>44926</v>
      </c>
      <c r="W730" s="27">
        <v>23907.599999999999</v>
      </c>
      <c r="X730" s="27">
        <v>23907.599999999999</v>
      </c>
      <c r="Y730" s="27">
        <v>23907.599999999999</v>
      </c>
      <c r="Z730" s="27">
        <v>23907.599999999999</v>
      </c>
      <c r="AA730" s="27">
        <v>23907.599999999999</v>
      </c>
      <c r="AB730" s="26" t="s">
        <v>4062</v>
      </c>
      <c r="AC730" s="26" t="s">
        <v>4493</v>
      </c>
      <c r="AD730" s="26" t="s">
        <v>189</v>
      </c>
      <c r="AE730" s="26" t="s">
        <v>27</v>
      </c>
      <c r="AF730" s="26" t="s">
        <v>28</v>
      </c>
      <c r="AG730" s="26" t="s">
        <v>28</v>
      </c>
    </row>
    <row r="731" spans="1:33" ht="330">
      <c r="A731" s="19">
        <f t="shared" si="11"/>
        <v>719</v>
      </c>
      <c r="B731" s="26">
        <v>2022</v>
      </c>
      <c r="C731" s="26">
        <v>4</v>
      </c>
      <c r="D731" s="26" t="s">
        <v>4772</v>
      </c>
      <c r="E731" s="26" t="s">
        <v>17</v>
      </c>
      <c r="F731" s="27">
        <v>3984.6</v>
      </c>
      <c r="G731" s="26" t="s">
        <v>4481</v>
      </c>
      <c r="H731" s="26" t="s">
        <v>4773</v>
      </c>
      <c r="I731" s="26" t="s">
        <v>19</v>
      </c>
      <c r="J731" s="26" t="s">
        <v>1136</v>
      </c>
      <c r="K731" s="26" t="s">
        <v>21</v>
      </c>
      <c r="L731" s="26" t="s">
        <v>49</v>
      </c>
      <c r="M731" s="26" t="s">
        <v>1137</v>
      </c>
      <c r="N731" s="26" t="s">
        <v>4774</v>
      </c>
      <c r="O731" s="26" t="s">
        <v>371</v>
      </c>
      <c r="P731" s="26">
        <v>3</v>
      </c>
      <c r="Q731" s="26">
        <v>1</v>
      </c>
      <c r="R731" s="26">
        <v>0</v>
      </c>
      <c r="S731" s="26" t="s">
        <v>4484</v>
      </c>
      <c r="T731" s="27" t="s">
        <v>4775</v>
      </c>
      <c r="U731" s="27">
        <v>44718</v>
      </c>
      <c r="V731" s="27">
        <v>44926</v>
      </c>
      <c r="W731" s="27">
        <v>3984.6</v>
      </c>
      <c r="X731" s="27">
        <v>3984.6</v>
      </c>
      <c r="Y731" s="27">
        <v>3984.6</v>
      </c>
      <c r="Z731" s="27">
        <v>3984.6</v>
      </c>
      <c r="AA731" s="27">
        <v>3984.6</v>
      </c>
      <c r="AB731" s="26" t="s">
        <v>4062</v>
      </c>
      <c r="AC731" s="26" t="s">
        <v>4486</v>
      </c>
      <c r="AD731" s="26" t="s">
        <v>189</v>
      </c>
      <c r="AE731" s="26" t="s">
        <v>27</v>
      </c>
      <c r="AF731" s="26" t="s">
        <v>28</v>
      </c>
      <c r="AG731" s="26" t="s">
        <v>28</v>
      </c>
    </row>
    <row r="732" spans="1:33" ht="330">
      <c r="A732" s="19">
        <f t="shared" si="11"/>
        <v>720</v>
      </c>
      <c r="B732" s="26">
        <v>2022</v>
      </c>
      <c r="C732" s="26">
        <v>4</v>
      </c>
      <c r="D732" s="26" t="s">
        <v>4776</v>
      </c>
      <c r="E732" s="26" t="s">
        <v>17</v>
      </c>
      <c r="F732" s="27">
        <v>11953.8</v>
      </c>
      <c r="G732" s="26" t="s">
        <v>4474</v>
      </c>
      <c r="H732" s="26" t="s">
        <v>4777</v>
      </c>
      <c r="I732" s="26" t="s">
        <v>19</v>
      </c>
      <c r="J732" s="26" t="s">
        <v>1136</v>
      </c>
      <c r="K732" s="26" t="s">
        <v>21</v>
      </c>
      <c r="L732" s="26" t="s">
        <v>49</v>
      </c>
      <c r="M732" s="26" t="s">
        <v>1137</v>
      </c>
      <c r="N732" s="26" t="s">
        <v>4778</v>
      </c>
      <c r="O732" s="26" t="s">
        <v>371</v>
      </c>
      <c r="P732" s="26">
        <v>7</v>
      </c>
      <c r="Q732" s="26">
        <v>3</v>
      </c>
      <c r="R732" s="26">
        <v>0</v>
      </c>
      <c r="S732" s="26" t="s">
        <v>4477</v>
      </c>
      <c r="T732" s="27" t="s">
        <v>4779</v>
      </c>
      <c r="U732" s="27">
        <v>44718</v>
      </c>
      <c r="V732" s="27">
        <v>44926</v>
      </c>
      <c r="W732" s="27">
        <v>11953.8</v>
      </c>
      <c r="X732" s="27">
        <v>11953.8</v>
      </c>
      <c r="Y732" s="27">
        <v>11953.8</v>
      </c>
      <c r="Z732" s="27">
        <v>11953.8</v>
      </c>
      <c r="AA732" s="27">
        <v>11953.8</v>
      </c>
      <c r="AB732" s="26" t="s">
        <v>4062</v>
      </c>
      <c r="AC732" s="26" t="s">
        <v>4479</v>
      </c>
      <c r="AD732" s="26" t="s">
        <v>189</v>
      </c>
      <c r="AE732" s="26" t="s">
        <v>27</v>
      </c>
      <c r="AF732" s="26" t="s">
        <v>28</v>
      </c>
      <c r="AG732" s="26" t="s">
        <v>28</v>
      </c>
    </row>
    <row r="733" spans="1:33" ht="330">
      <c r="A733" s="19">
        <f t="shared" si="11"/>
        <v>721</v>
      </c>
      <c r="B733" s="26">
        <v>2022</v>
      </c>
      <c r="C733" s="26">
        <v>4</v>
      </c>
      <c r="D733" s="26" t="s">
        <v>4780</v>
      </c>
      <c r="E733" s="26" t="s">
        <v>17</v>
      </c>
      <c r="F733" s="27">
        <v>47815.199999999997</v>
      </c>
      <c r="G733" s="26" t="s">
        <v>4673</v>
      </c>
      <c r="H733" s="26" t="s">
        <v>4781</v>
      </c>
      <c r="I733" s="26" t="s">
        <v>19</v>
      </c>
      <c r="J733" s="26" t="s">
        <v>1136</v>
      </c>
      <c r="K733" s="26" t="s">
        <v>21</v>
      </c>
      <c r="L733" s="26" t="s">
        <v>49</v>
      </c>
      <c r="M733" s="26" t="s">
        <v>1137</v>
      </c>
      <c r="N733" s="26" t="s">
        <v>4782</v>
      </c>
      <c r="O733" s="26" t="s">
        <v>371</v>
      </c>
      <c r="P733" s="26">
        <v>16</v>
      </c>
      <c r="Q733" s="26">
        <v>20</v>
      </c>
      <c r="R733" s="26">
        <v>0</v>
      </c>
      <c r="S733" s="26" t="s">
        <v>4676</v>
      </c>
      <c r="T733" s="27" t="s">
        <v>4783</v>
      </c>
      <c r="U733" s="27">
        <v>44718</v>
      </c>
      <c r="V733" s="27">
        <v>44926</v>
      </c>
      <c r="W733" s="27">
        <v>47815.199999999997</v>
      </c>
      <c r="X733" s="27">
        <v>47815.199999999997</v>
      </c>
      <c r="Y733" s="27">
        <v>47815.199999999997</v>
      </c>
      <c r="Z733" s="27">
        <v>47815.199999999997</v>
      </c>
      <c r="AA733" s="27">
        <v>47815.199999999997</v>
      </c>
      <c r="AB733" s="26" t="s">
        <v>4062</v>
      </c>
      <c r="AC733" s="26" t="s">
        <v>4678</v>
      </c>
      <c r="AD733" s="26" t="s">
        <v>189</v>
      </c>
      <c r="AE733" s="26" t="s">
        <v>27</v>
      </c>
      <c r="AF733" s="26" t="s">
        <v>28</v>
      </c>
      <c r="AG733" s="26" t="s">
        <v>28</v>
      </c>
    </row>
    <row r="734" spans="1:33" ht="300">
      <c r="A734" s="19">
        <f t="shared" si="11"/>
        <v>722</v>
      </c>
      <c r="B734" s="26">
        <v>2022</v>
      </c>
      <c r="C734" s="26">
        <v>4</v>
      </c>
      <c r="D734" s="26" t="s">
        <v>4784</v>
      </c>
      <c r="E734" s="26" t="s">
        <v>17</v>
      </c>
      <c r="F734" s="27">
        <v>1081560.6599999999</v>
      </c>
      <c r="G734" s="26" t="s">
        <v>4785</v>
      </c>
      <c r="H734" s="26" t="s">
        <v>4786</v>
      </c>
      <c r="I734" s="26" t="s">
        <v>19</v>
      </c>
      <c r="J734" s="26" t="s">
        <v>59</v>
      </c>
      <c r="K734" s="26" t="s">
        <v>21</v>
      </c>
      <c r="L734" s="26" t="s">
        <v>49</v>
      </c>
      <c r="M734" s="26" t="s">
        <v>1182</v>
      </c>
      <c r="N734" s="26" t="s">
        <v>4787</v>
      </c>
      <c r="O734" s="26" t="s">
        <v>371</v>
      </c>
      <c r="P734" s="26">
        <v>38</v>
      </c>
      <c r="Q734" s="26">
        <v>36</v>
      </c>
      <c r="R734" s="26">
        <v>0</v>
      </c>
      <c r="S734" s="26" t="s">
        <v>4788</v>
      </c>
      <c r="T734" s="27" t="s">
        <v>4789</v>
      </c>
      <c r="U734" s="27">
        <v>44879</v>
      </c>
      <c r="V734" s="27">
        <v>44926</v>
      </c>
      <c r="W734" s="27">
        <v>1081560.6599999999</v>
      </c>
      <c r="X734" s="27">
        <v>1081560.6599999999</v>
      </c>
      <c r="Y734" s="27">
        <v>1081560.6599999999</v>
      </c>
      <c r="Z734" s="27">
        <v>1081560.6599999999</v>
      </c>
      <c r="AA734" s="27">
        <v>1081560.6599999999</v>
      </c>
      <c r="AB734" s="26" t="s">
        <v>4790</v>
      </c>
      <c r="AC734" s="26" t="s">
        <v>4791</v>
      </c>
      <c r="AD734" s="26" t="s">
        <v>189</v>
      </c>
      <c r="AE734" s="26" t="s">
        <v>27</v>
      </c>
      <c r="AF734" s="26" t="s">
        <v>28</v>
      </c>
      <c r="AG734" s="26" t="s">
        <v>28</v>
      </c>
    </row>
    <row r="735" spans="1:33" ht="300">
      <c r="A735" s="19">
        <f t="shared" si="11"/>
        <v>723</v>
      </c>
      <c r="B735" s="26">
        <v>2022</v>
      </c>
      <c r="C735" s="26">
        <v>4</v>
      </c>
      <c r="D735" s="26" t="s">
        <v>4792</v>
      </c>
      <c r="E735" s="26" t="s">
        <v>17</v>
      </c>
      <c r="F735" s="27">
        <v>260689.48</v>
      </c>
      <c r="G735" s="26" t="s">
        <v>4793</v>
      </c>
      <c r="H735" s="26" t="s">
        <v>4794</v>
      </c>
      <c r="I735" s="26" t="s">
        <v>19</v>
      </c>
      <c r="J735" s="26" t="s">
        <v>59</v>
      </c>
      <c r="K735" s="26" t="s">
        <v>21</v>
      </c>
      <c r="L735" s="26" t="s">
        <v>49</v>
      </c>
      <c r="M735" s="26" t="s">
        <v>1182</v>
      </c>
      <c r="N735" s="26" t="s">
        <v>4795</v>
      </c>
      <c r="O735" s="26" t="s">
        <v>371</v>
      </c>
      <c r="P735" s="26">
        <v>11</v>
      </c>
      <c r="Q735" s="26">
        <v>9</v>
      </c>
      <c r="R735" s="26">
        <v>0</v>
      </c>
      <c r="S735" s="26" t="s">
        <v>4796</v>
      </c>
      <c r="T735" s="27" t="s">
        <v>4797</v>
      </c>
      <c r="U735" s="27">
        <v>44879</v>
      </c>
      <c r="V735" s="27">
        <v>44926</v>
      </c>
      <c r="W735" s="27">
        <v>260689.48</v>
      </c>
      <c r="X735" s="27">
        <v>260689.48</v>
      </c>
      <c r="Y735" s="27">
        <v>260689.48</v>
      </c>
      <c r="Z735" s="27">
        <v>260689.48</v>
      </c>
      <c r="AA735" s="27">
        <v>260689.48</v>
      </c>
      <c r="AB735" s="26" t="s">
        <v>4790</v>
      </c>
      <c r="AC735" s="26" t="s">
        <v>4798</v>
      </c>
      <c r="AD735" s="26" t="s">
        <v>189</v>
      </c>
      <c r="AE735" s="26" t="s">
        <v>27</v>
      </c>
      <c r="AF735" s="26" t="s">
        <v>28</v>
      </c>
      <c r="AG735" s="26" t="s">
        <v>28</v>
      </c>
    </row>
    <row r="736" spans="1:33" ht="300">
      <c r="A736" s="19">
        <f t="shared" si="11"/>
        <v>724</v>
      </c>
      <c r="B736" s="26">
        <v>2022</v>
      </c>
      <c r="C736" s="26">
        <v>4</v>
      </c>
      <c r="D736" s="26" t="s">
        <v>4799</v>
      </c>
      <c r="E736" s="26" t="s">
        <v>17</v>
      </c>
      <c r="F736" s="27">
        <v>112965.71</v>
      </c>
      <c r="G736" s="26" t="s">
        <v>4800</v>
      </c>
      <c r="H736" s="26" t="s">
        <v>4801</v>
      </c>
      <c r="I736" s="26" t="s">
        <v>19</v>
      </c>
      <c r="J736" s="26" t="s">
        <v>59</v>
      </c>
      <c r="K736" s="26" t="s">
        <v>21</v>
      </c>
      <c r="L736" s="26" t="s">
        <v>49</v>
      </c>
      <c r="M736" s="26" t="s">
        <v>1182</v>
      </c>
      <c r="N736" s="26" t="s">
        <v>4802</v>
      </c>
      <c r="O736" s="26" t="s">
        <v>371</v>
      </c>
      <c r="P736" s="26">
        <v>5</v>
      </c>
      <c r="Q736" s="26">
        <v>3</v>
      </c>
      <c r="R736" s="26">
        <v>0</v>
      </c>
      <c r="S736" s="26" t="s">
        <v>4803</v>
      </c>
      <c r="T736" s="27" t="s">
        <v>4804</v>
      </c>
      <c r="U736" s="27">
        <v>44879</v>
      </c>
      <c r="V736" s="27">
        <v>44926</v>
      </c>
      <c r="W736" s="27">
        <v>112965.71</v>
      </c>
      <c r="X736" s="27">
        <v>112965.71</v>
      </c>
      <c r="Y736" s="27">
        <v>112965.71</v>
      </c>
      <c r="Z736" s="27">
        <v>112965.71</v>
      </c>
      <c r="AA736" s="27">
        <v>112965.71</v>
      </c>
      <c r="AB736" s="26" t="s">
        <v>4790</v>
      </c>
      <c r="AC736" s="26" t="s">
        <v>4805</v>
      </c>
      <c r="AD736" s="26" t="s">
        <v>189</v>
      </c>
      <c r="AE736" s="26" t="s">
        <v>27</v>
      </c>
      <c r="AF736" s="26" t="s">
        <v>28</v>
      </c>
      <c r="AG736" s="26" t="s">
        <v>28</v>
      </c>
    </row>
    <row r="737" spans="1:33" ht="300">
      <c r="A737" s="19">
        <f t="shared" si="11"/>
        <v>725</v>
      </c>
      <c r="B737" s="26">
        <v>2022</v>
      </c>
      <c r="C737" s="26">
        <v>4</v>
      </c>
      <c r="D737" s="26" t="s">
        <v>4806</v>
      </c>
      <c r="E737" s="26" t="s">
        <v>17</v>
      </c>
      <c r="F737" s="27">
        <v>46260.32</v>
      </c>
      <c r="G737" s="26" t="s">
        <v>4807</v>
      </c>
      <c r="H737" s="26" t="s">
        <v>4808</v>
      </c>
      <c r="I737" s="26" t="s">
        <v>19</v>
      </c>
      <c r="J737" s="26" t="s">
        <v>59</v>
      </c>
      <c r="K737" s="26" t="s">
        <v>21</v>
      </c>
      <c r="L737" s="26" t="s">
        <v>49</v>
      </c>
      <c r="M737" s="26" t="s">
        <v>1182</v>
      </c>
      <c r="N737" s="26" t="s">
        <v>4809</v>
      </c>
      <c r="O737" s="26" t="s">
        <v>371</v>
      </c>
      <c r="P737" s="26">
        <v>3</v>
      </c>
      <c r="Q737" s="26">
        <v>2</v>
      </c>
      <c r="R737" s="26">
        <v>0</v>
      </c>
      <c r="S737" s="26" t="s">
        <v>4810</v>
      </c>
      <c r="T737" s="27" t="s">
        <v>4811</v>
      </c>
      <c r="U737" s="27">
        <v>44879</v>
      </c>
      <c r="V737" s="27">
        <v>44909</v>
      </c>
      <c r="W737" s="27">
        <v>46260.32</v>
      </c>
      <c r="X737" s="27">
        <v>46260.32</v>
      </c>
      <c r="Y737" s="27">
        <v>46260.32</v>
      </c>
      <c r="Z737" s="27">
        <v>46260.32</v>
      </c>
      <c r="AA737" s="27">
        <v>46260.32</v>
      </c>
      <c r="AB737" s="26" t="s">
        <v>4790</v>
      </c>
      <c r="AC737" s="26" t="s">
        <v>4812</v>
      </c>
      <c r="AD737" s="26" t="s">
        <v>189</v>
      </c>
      <c r="AE737" s="26" t="s">
        <v>27</v>
      </c>
      <c r="AF737" s="26" t="s">
        <v>28</v>
      </c>
      <c r="AG737" s="26" t="s">
        <v>28</v>
      </c>
    </row>
    <row r="738" spans="1:33" ht="300">
      <c r="A738" s="19">
        <f t="shared" si="11"/>
        <v>726</v>
      </c>
      <c r="B738" s="26">
        <v>2022</v>
      </c>
      <c r="C738" s="26">
        <v>4</v>
      </c>
      <c r="D738" s="26" t="s">
        <v>4813</v>
      </c>
      <c r="E738" s="26" t="s">
        <v>17</v>
      </c>
      <c r="F738" s="27">
        <v>41673.49</v>
      </c>
      <c r="G738" s="26" t="s">
        <v>4814</v>
      </c>
      <c r="H738" s="26" t="s">
        <v>4815</v>
      </c>
      <c r="I738" s="26" t="s">
        <v>19</v>
      </c>
      <c r="J738" s="26" t="s">
        <v>59</v>
      </c>
      <c r="K738" s="26" t="s">
        <v>21</v>
      </c>
      <c r="L738" s="26" t="s">
        <v>49</v>
      </c>
      <c r="M738" s="26" t="s">
        <v>1182</v>
      </c>
      <c r="N738" s="26" t="s">
        <v>4816</v>
      </c>
      <c r="O738" s="26" t="s">
        <v>371</v>
      </c>
      <c r="P738" s="26">
        <v>3</v>
      </c>
      <c r="Q738" s="26">
        <v>2</v>
      </c>
      <c r="R738" s="26">
        <v>0</v>
      </c>
      <c r="S738" s="26" t="s">
        <v>4817</v>
      </c>
      <c r="T738" s="27" t="s">
        <v>4818</v>
      </c>
      <c r="U738" s="27">
        <v>44879</v>
      </c>
      <c r="V738" s="27">
        <v>44909</v>
      </c>
      <c r="W738" s="27">
        <v>41673.49</v>
      </c>
      <c r="X738" s="27">
        <v>41673.49</v>
      </c>
      <c r="Y738" s="27">
        <v>41673.49</v>
      </c>
      <c r="Z738" s="27">
        <v>41673.49</v>
      </c>
      <c r="AA738" s="27">
        <v>41673.49</v>
      </c>
      <c r="AB738" s="26" t="s">
        <v>4790</v>
      </c>
      <c r="AC738" s="26" t="s">
        <v>4819</v>
      </c>
      <c r="AD738" s="26" t="s">
        <v>189</v>
      </c>
      <c r="AE738" s="26" t="s">
        <v>27</v>
      </c>
      <c r="AF738" s="26" t="s">
        <v>28</v>
      </c>
      <c r="AG738" s="26" t="s">
        <v>28</v>
      </c>
    </row>
    <row r="739" spans="1:33" ht="120">
      <c r="A739" s="19">
        <f t="shared" si="11"/>
        <v>727</v>
      </c>
      <c r="B739" s="26">
        <v>2022</v>
      </c>
      <c r="C739" s="26">
        <v>4</v>
      </c>
      <c r="D739" s="26" t="s">
        <v>4820</v>
      </c>
      <c r="E739" s="26" t="s">
        <v>17</v>
      </c>
      <c r="F739" s="27">
        <v>1474304.61</v>
      </c>
      <c r="G739" s="26" t="s">
        <v>4821</v>
      </c>
      <c r="H739" s="26" t="s">
        <v>4822</v>
      </c>
      <c r="I739" s="26" t="s">
        <v>19</v>
      </c>
      <c r="J739" s="26" t="s">
        <v>59</v>
      </c>
      <c r="K739" s="26" t="s">
        <v>21</v>
      </c>
      <c r="L739" s="26" t="s">
        <v>44</v>
      </c>
      <c r="M739" s="26" t="s">
        <v>1182</v>
      </c>
      <c r="N739" s="26" t="s">
        <v>4823</v>
      </c>
      <c r="O739" s="26" t="s">
        <v>371</v>
      </c>
      <c r="P739" s="26">
        <v>320</v>
      </c>
      <c r="Q739" s="26">
        <v>280</v>
      </c>
      <c r="R739" s="26">
        <v>0</v>
      </c>
      <c r="S739" s="26" t="s">
        <v>4824</v>
      </c>
      <c r="T739" s="27" t="s">
        <v>4825</v>
      </c>
      <c r="U739" s="27">
        <v>44879</v>
      </c>
      <c r="V739" s="27">
        <v>44909</v>
      </c>
      <c r="W739" s="27">
        <v>0</v>
      </c>
      <c r="X739" s="27">
        <v>0</v>
      </c>
      <c r="Y739" s="27">
        <v>0</v>
      </c>
      <c r="Z739" s="27">
        <v>0</v>
      </c>
      <c r="AA739" s="27">
        <v>0</v>
      </c>
      <c r="AB739" s="26" t="s">
        <v>37</v>
      </c>
      <c r="AC739" s="26" t="s">
        <v>52</v>
      </c>
      <c r="AD739" s="26" t="s">
        <v>26</v>
      </c>
      <c r="AE739" s="26" t="s">
        <v>27</v>
      </c>
      <c r="AF739" s="26" t="s">
        <v>28</v>
      </c>
      <c r="AG739" s="26" t="s">
        <v>28</v>
      </c>
    </row>
    <row r="740" spans="1:33" ht="285">
      <c r="A740" s="19">
        <f t="shared" si="11"/>
        <v>728</v>
      </c>
      <c r="B740" s="26">
        <v>2022</v>
      </c>
      <c r="C740" s="26">
        <v>4</v>
      </c>
      <c r="D740" s="26" t="s">
        <v>4826</v>
      </c>
      <c r="E740" s="26" t="s">
        <v>17</v>
      </c>
      <c r="F740" s="27">
        <v>9446406.5099999998</v>
      </c>
      <c r="G740" s="26" t="s">
        <v>4827</v>
      </c>
      <c r="H740" s="26" t="s">
        <v>4828</v>
      </c>
      <c r="I740" s="26" t="s">
        <v>19</v>
      </c>
      <c r="J740" s="26" t="s">
        <v>19</v>
      </c>
      <c r="K740" s="26" t="s">
        <v>21</v>
      </c>
      <c r="L740" s="26" t="s">
        <v>46</v>
      </c>
      <c r="M740" s="26" t="s">
        <v>1777</v>
      </c>
      <c r="N740" s="26" t="s">
        <v>4829</v>
      </c>
      <c r="O740" s="26" t="s">
        <v>371</v>
      </c>
      <c r="P740" s="26">
        <v>79050</v>
      </c>
      <c r="Q740" s="26">
        <v>75950</v>
      </c>
      <c r="R740" s="26">
        <v>0</v>
      </c>
      <c r="S740" s="26" t="s">
        <v>63</v>
      </c>
      <c r="T740" s="27" t="s">
        <v>4830</v>
      </c>
      <c r="U740" s="27">
        <v>44811</v>
      </c>
      <c r="V740" s="27">
        <v>44926</v>
      </c>
      <c r="W740" s="27">
        <v>9446406.5</v>
      </c>
      <c r="X740" s="27">
        <v>9446406.5</v>
      </c>
      <c r="Y740" s="27">
        <v>9446406.5</v>
      </c>
      <c r="Z740" s="27">
        <v>9446406.5</v>
      </c>
      <c r="AA740" s="27">
        <v>7705673.2000000002</v>
      </c>
      <c r="AB740" s="26" t="s">
        <v>4831</v>
      </c>
      <c r="AC740" s="26" t="s">
        <v>4832</v>
      </c>
      <c r="AD740" s="26" t="s">
        <v>26</v>
      </c>
      <c r="AE740" s="26" t="s">
        <v>27</v>
      </c>
      <c r="AF740" s="26" t="s">
        <v>4833</v>
      </c>
      <c r="AG740" s="26" t="s">
        <v>28</v>
      </c>
    </row>
    <row r="741" spans="1:33" ht="390">
      <c r="A741" s="19">
        <f t="shared" si="11"/>
        <v>729</v>
      </c>
      <c r="B741" s="26">
        <v>2022</v>
      </c>
      <c r="C741" s="26">
        <v>4</v>
      </c>
      <c r="D741" s="26" t="s">
        <v>4834</v>
      </c>
      <c r="E741" s="26" t="s">
        <v>17</v>
      </c>
      <c r="F741" s="27">
        <v>4238156.5199999996</v>
      </c>
      <c r="G741" s="26" t="s">
        <v>4835</v>
      </c>
      <c r="H741" s="26" t="s">
        <v>4836</v>
      </c>
      <c r="I741" s="26" t="s">
        <v>19</v>
      </c>
      <c r="J741" s="26" t="s">
        <v>19</v>
      </c>
      <c r="K741" s="26" t="s">
        <v>21</v>
      </c>
      <c r="L741" s="26" t="s">
        <v>46</v>
      </c>
      <c r="M741" s="26" t="s">
        <v>1777</v>
      </c>
      <c r="N741" s="26" t="s">
        <v>4837</v>
      </c>
      <c r="O741" s="26" t="s">
        <v>371</v>
      </c>
      <c r="P741" s="26">
        <v>79050</v>
      </c>
      <c r="Q741" s="26">
        <v>75950</v>
      </c>
      <c r="R741" s="26">
        <v>0</v>
      </c>
      <c r="S741" s="26" t="s">
        <v>4838</v>
      </c>
      <c r="T741" s="27" t="s">
        <v>4839</v>
      </c>
      <c r="U741" s="27">
        <v>44841</v>
      </c>
      <c r="V741" s="27">
        <v>44926</v>
      </c>
      <c r="W741" s="27">
        <v>4238156.5199999996</v>
      </c>
      <c r="X741" s="27">
        <v>4238156.5199999996</v>
      </c>
      <c r="Y741" s="27">
        <v>4238156.5199999996</v>
      </c>
      <c r="Z741" s="27">
        <v>4238156.5199999996</v>
      </c>
      <c r="AA741" s="27">
        <v>3170239.24</v>
      </c>
      <c r="AB741" s="26" t="s">
        <v>4840</v>
      </c>
      <c r="AC741" s="26" t="s">
        <v>4841</v>
      </c>
      <c r="AD741" s="26" t="s">
        <v>26</v>
      </c>
      <c r="AE741" s="26" t="s">
        <v>27</v>
      </c>
      <c r="AF741" s="26" t="s">
        <v>28</v>
      </c>
      <c r="AG741" s="26" t="s">
        <v>28</v>
      </c>
    </row>
    <row r="742" spans="1:33" ht="315">
      <c r="A742" s="19">
        <f t="shared" si="11"/>
        <v>730</v>
      </c>
      <c r="B742" s="26">
        <v>2022</v>
      </c>
      <c r="C742" s="26">
        <v>4</v>
      </c>
      <c r="D742" s="26" t="s">
        <v>4842</v>
      </c>
      <c r="E742" s="26" t="s">
        <v>17</v>
      </c>
      <c r="F742" s="27">
        <v>334983.71999999997</v>
      </c>
      <c r="G742" s="26" t="s">
        <v>4843</v>
      </c>
      <c r="H742" s="26" t="s">
        <v>4844</v>
      </c>
      <c r="I742" s="26" t="s">
        <v>19</v>
      </c>
      <c r="J742" s="26" t="s">
        <v>1136</v>
      </c>
      <c r="K742" s="26" t="s">
        <v>21</v>
      </c>
      <c r="L742" s="26" t="s">
        <v>46</v>
      </c>
      <c r="M742" s="26" t="s">
        <v>1137</v>
      </c>
      <c r="N742" s="26" t="s">
        <v>4845</v>
      </c>
      <c r="O742" s="26" t="s">
        <v>371</v>
      </c>
      <c r="P742" s="26">
        <v>56</v>
      </c>
      <c r="Q742" s="26">
        <v>48</v>
      </c>
      <c r="R742" s="26">
        <v>0</v>
      </c>
      <c r="S742" s="26" t="s">
        <v>3508</v>
      </c>
      <c r="T742" s="27" t="s">
        <v>4846</v>
      </c>
      <c r="U742" s="27">
        <v>44886</v>
      </c>
      <c r="V742" s="27">
        <v>44915</v>
      </c>
      <c r="W742" s="27">
        <v>334983.71000000002</v>
      </c>
      <c r="X742" s="27">
        <v>334983.71000000002</v>
      </c>
      <c r="Y742" s="27">
        <v>334983.71000000002</v>
      </c>
      <c r="Z742" s="27">
        <v>334983.71000000002</v>
      </c>
      <c r="AA742" s="27">
        <v>334983.71000000002</v>
      </c>
      <c r="AB742" s="26" t="s">
        <v>4847</v>
      </c>
      <c r="AC742" s="26" t="s">
        <v>3511</v>
      </c>
      <c r="AD742" s="26" t="s">
        <v>189</v>
      </c>
      <c r="AE742" s="26" t="s">
        <v>27</v>
      </c>
      <c r="AF742" s="26" t="s">
        <v>28</v>
      </c>
      <c r="AG742" s="26" t="s">
        <v>28</v>
      </c>
    </row>
    <row r="743" spans="1:33" ht="315">
      <c r="A743" s="19">
        <f t="shared" si="11"/>
        <v>731</v>
      </c>
      <c r="B743" s="26">
        <v>2022</v>
      </c>
      <c r="C743" s="26">
        <v>4</v>
      </c>
      <c r="D743" s="26" t="s">
        <v>4848</v>
      </c>
      <c r="E743" s="26" t="s">
        <v>17</v>
      </c>
      <c r="F743" s="27">
        <v>1053816.06</v>
      </c>
      <c r="G743" s="26" t="s">
        <v>4849</v>
      </c>
      <c r="H743" s="26" t="s">
        <v>4850</v>
      </c>
      <c r="I743" s="26" t="s">
        <v>19</v>
      </c>
      <c r="J743" s="26" t="s">
        <v>77</v>
      </c>
      <c r="K743" s="26" t="s">
        <v>21</v>
      </c>
      <c r="L743" s="26" t="s">
        <v>46</v>
      </c>
      <c r="M743" s="26" t="s">
        <v>1798</v>
      </c>
      <c r="N743" s="26" t="s">
        <v>4851</v>
      </c>
      <c r="O743" s="26" t="s">
        <v>371</v>
      </c>
      <c r="P743" s="26">
        <v>63</v>
      </c>
      <c r="Q743" s="26">
        <v>56</v>
      </c>
      <c r="R743" s="26">
        <v>0</v>
      </c>
      <c r="S743" s="26" t="s">
        <v>1981</v>
      </c>
      <c r="T743" s="27" t="s">
        <v>4852</v>
      </c>
      <c r="U743" s="27">
        <v>44837</v>
      </c>
      <c r="V743" s="27">
        <v>44881</v>
      </c>
      <c r="W743" s="27">
        <v>1053816.06</v>
      </c>
      <c r="X743" s="27">
        <v>1053816.06</v>
      </c>
      <c r="Y743" s="27">
        <v>1053816.06</v>
      </c>
      <c r="Z743" s="27">
        <v>1053816.06</v>
      </c>
      <c r="AA743" s="27">
        <v>1053816.06</v>
      </c>
      <c r="AB743" s="26" t="s">
        <v>4853</v>
      </c>
      <c r="AC743" s="26" t="s">
        <v>4854</v>
      </c>
      <c r="AD743" s="26" t="s">
        <v>189</v>
      </c>
      <c r="AE743" s="26" t="s">
        <v>27</v>
      </c>
      <c r="AF743" s="26" t="s">
        <v>28</v>
      </c>
      <c r="AG743" s="26" t="s">
        <v>28</v>
      </c>
    </row>
    <row r="744" spans="1:33" ht="300">
      <c r="A744" s="19">
        <f t="shared" si="11"/>
        <v>732</v>
      </c>
      <c r="B744" s="26">
        <v>2022</v>
      </c>
      <c r="C744" s="26">
        <v>4</v>
      </c>
      <c r="D744" s="26" t="s">
        <v>4855</v>
      </c>
      <c r="E744" s="26" t="s">
        <v>17</v>
      </c>
      <c r="F744" s="27">
        <v>230669.76</v>
      </c>
      <c r="G744" s="26" t="s">
        <v>4856</v>
      </c>
      <c r="H744" s="26" t="s">
        <v>4857</v>
      </c>
      <c r="I744" s="26" t="s">
        <v>19</v>
      </c>
      <c r="J744" s="26" t="s">
        <v>77</v>
      </c>
      <c r="K744" s="26" t="s">
        <v>21</v>
      </c>
      <c r="L744" s="26" t="s">
        <v>46</v>
      </c>
      <c r="M744" s="26" t="s">
        <v>1798</v>
      </c>
      <c r="N744" s="26" t="s">
        <v>4858</v>
      </c>
      <c r="O744" s="26" t="s">
        <v>371</v>
      </c>
      <c r="P744" s="26">
        <v>63</v>
      </c>
      <c r="Q744" s="26">
        <v>56</v>
      </c>
      <c r="R744" s="26">
        <v>0</v>
      </c>
      <c r="S744" s="26" t="s">
        <v>4859</v>
      </c>
      <c r="T744" s="27" t="s">
        <v>4860</v>
      </c>
      <c r="U744" s="27">
        <v>44860</v>
      </c>
      <c r="V744" s="27">
        <v>44881</v>
      </c>
      <c r="W744" s="27">
        <v>229101.93</v>
      </c>
      <c r="X744" s="27">
        <v>229101.93</v>
      </c>
      <c r="Y744" s="27">
        <v>229101.93</v>
      </c>
      <c r="Z744" s="27">
        <v>229101.93</v>
      </c>
      <c r="AA744" s="27">
        <v>229101.93</v>
      </c>
      <c r="AB744" s="26" t="s">
        <v>4861</v>
      </c>
      <c r="AC744" s="26" t="s">
        <v>4862</v>
      </c>
      <c r="AD744" s="26" t="s">
        <v>189</v>
      </c>
      <c r="AE744" s="26" t="s">
        <v>27</v>
      </c>
      <c r="AF744" s="26" t="s">
        <v>28</v>
      </c>
      <c r="AG744" s="26" t="s">
        <v>28</v>
      </c>
    </row>
    <row r="745" spans="1:33" ht="300">
      <c r="A745" s="19">
        <f t="shared" si="11"/>
        <v>733</v>
      </c>
      <c r="B745" s="26">
        <v>2022</v>
      </c>
      <c r="C745" s="26">
        <v>4</v>
      </c>
      <c r="D745" s="26" t="s">
        <v>4863</v>
      </c>
      <c r="E745" s="26" t="s">
        <v>17</v>
      </c>
      <c r="F745" s="27">
        <v>230669.77</v>
      </c>
      <c r="G745" s="26" t="s">
        <v>4864</v>
      </c>
      <c r="H745" s="26" t="s">
        <v>4865</v>
      </c>
      <c r="I745" s="26" t="s">
        <v>19</v>
      </c>
      <c r="J745" s="26" t="s">
        <v>77</v>
      </c>
      <c r="K745" s="26" t="s">
        <v>21</v>
      </c>
      <c r="L745" s="26" t="s">
        <v>46</v>
      </c>
      <c r="M745" s="26" t="s">
        <v>1798</v>
      </c>
      <c r="N745" s="26" t="s">
        <v>4866</v>
      </c>
      <c r="O745" s="26" t="s">
        <v>371</v>
      </c>
      <c r="P745" s="26">
        <v>63</v>
      </c>
      <c r="Q745" s="26">
        <v>56</v>
      </c>
      <c r="R745" s="26">
        <v>0</v>
      </c>
      <c r="S745" s="26" t="s">
        <v>4867</v>
      </c>
      <c r="T745" s="27" t="s">
        <v>4868</v>
      </c>
      <c r="U745" s="27">
        <v>44860</v>
      </c>
      <c r="V745" s="27">
        <v>44881</v>
      </c>
      <c r="W745" s="27">
        <v>232237.59</v>
      </c>
      <c r="X745" s="27">
        <v>232237.59</v>
      </c>
      <c r="Y745" s="27">
        <v>232237.59</v>
      </c>
      <c r="Z745" s="27">
        <v>232237.59</v>
      </c>
      <c r="AA745" s="27">
        <v>232237.59</v>
      </c>
      <c r="AB745" s="26" t="s">
        <v>4861</v>
      </c>
      <c r="AC745" s="26" t="s">
        <v>4869</v>
      </c>
      <c r="AD745" s="26" t="s">
        <v>189</v>
      </c>
      <c r="AE745" s="26" t="s">
        <v>27</v>
      </c>
      <c r="AF745" s="26" t="s">
        <v>28</v>
      </c>
      <c r="AG745" s="26" t="s">
        <v>28</v>
      </c>
    </row>
    <row r="746" spans="1:33" ht="300">
      <c r="A746" s="19">
        <f t="shared" si="11"/>
        <v>734</v>
      </c>
      <c r="B746" s="26">
        <v>2022</v>
      </c>
      <c r="C746" s="26">
        <v>4</v>
      </c>
      <c r="D746" s="26" t="s">
        <v>4870</v>
      </c>
      <c r="E746" s="26" t="s">
        <v>17</v>
      </c>
      <c r="F746" s="27">
        <v>698254.27</v>
      </c>
      <c r="G746" s="26" t="s">
        <v>4871</v>
      </c>
      <c r="H746" s="26" t="s">
        <v>4872</v>
      </c>
      <c r="I746" s="26" t="s">
        <v>19</v>
      </c>
      <c r="J746" s="26" t="s">
        <v>77</v>
      </c>
      <c r="K746" s="26" t="s">
        <v>21</v>
      </c>
      <c r="L746" s="26" t="s">
        <v>58</v>
      </c>
      <c r="M746" s="26" t="s">
        <v>1798</v>
      </c>
      <c r="N746" s="26" t="s">
        <v>4873</v>
      </c>
      <c r="O746" s="26" t="s">
        <v>371</v>
      </c>
      <c r="P746" s="26">
        <v>27</v>
      </c>
      <c r="Q746" s="26">
        <v>25</v>
      </c>
      <c r="R746" s="26">
        <v>0</v>
      </c>
      <c r="S746" s="26" t="s">
        <v>4874</v>
      </c>
      <c r="T746" s="27" t="s">
        <v>4875</v>
      </c>
      <c r="U746" s="27">
        <v>44853</v>
      </c>
      <c r="V746" s="27">
        <v>44874</v>
      </c>
      <c r="W746" s="27">
        <v>698254.27</v>
      </c>
      <c r="X746" s="27">
        <v>698254.27</v>
      </c>
      <c r="Y746" s="27">
        <v>698254.27</v>
      </c>
      <c r="Z746" s="27">
        <v>698254.27</v>
      </c>
      <c r="AA746" s="27">
        <v>698254.27</v>
      </c>
      <c r="AB746" s="26" t="s">
        <v>4876</v>
      </c>
      <c r="AC746" s="26" t="s">
        <v>4877</v>
      </c>
      <c r="AD746" s="26" t="s">
        <v>189</v>
      </c>
      <c r="AE746" s="26" t="s">
        <v>27</v>
      </c>
      <c r="AF746" s="26" t="s">
        <v>28</v>
      </c>
      <c r="AG746" s="26" t="s">
        <v>28</v>
      </c>
    </row>
    <row r="747" spans="1:33" ht="315">
      <c r="A747" s="19">
        <f t="shared" si="11"/>
        <v>735</v>
      </c>
      <c r="B747" s="26">
        <v>2022</v>
      </c>
      <c r="C747" s="26">
        <v>4</v>
      </c>
      <c r="D747" s="26" t="s">
        <v>4878</v>
      </c>
      <c r="E747" s="26" t="s">
        <v>17</v>
      </c>
      <c r="F747" s="27">
        <v>877131.74</v>
      </c>
      <c r="G747" s="26" t="s">
        <v>4879</v>
      </c>
      <c r="H747" s="26" t="s">
        <v>4880</v>
      </c>
      <c r="I747" s="26" t="s">
        <v>19</v>
      </c>
      <c r="J747" s="26" t="s">
        <v>77</v>
      </c>
      <c r="K747" s="26" t="s">
        <v>21</v>
      </c>
      <c r="L747" s="26" t="s">
        <v>58</v>
      </c>
      <c r="M747" s="26" t="s">
        <v>1798</v>
      </c>
      <c r="N747" s="26" t="s">
        <v>4881</v>
      </c>
      <c r="O747" s="26" t="s">
        <v>371</v>
      </c>
      <c r="P747" s="26">
        <v>62</v>
      </c>
      <c r="Q747" s="26">
        <v>57</v>
      </c>
      <c r="R747" s="26">
        <v>0</v>
      </c>
      <c r="S747" s="26" t="s">
        <v>4882</v>
      </c>
      <c r="T747" s="27" t="s">
        <v>4883</v>
      </c>
      <c r="U747" s="27">
        <v>44853</v>
      </c>
      <c r="V747" s="27">
        <v>44874</v>
      </c>
      <c r="W747" s="27">
        <v>877131.74</v>
      </c>
      <c r="X747" s="27">
        <v>877131.74</v>
      </c>
      <c r="Y747" s="27">
        <v>877131.74</v>
      </c>
      <c r="Z747" s="27">
        <v>877131.74</v>
      </c>
      <c r="AA747" s="27">
        <v>877131.74</v>
      </c>
      <c r="AB747" s="26" t="s">
        <v>4884</v>
      </c>
      <c r="AC747" s="26" t="s">
        <v>4885</v>
      </c>
      <c r="AD747" s="26" t="s">
        <v>189</v>
      </c>
      <c r="AE747" s="26" t="s">
        <v>27</v>
      </c>
      <c r="AF747" s="26" t="s">
        <v>28</v>
      </c>
      <c r="AG747" s="26" t="s">
        <v>28</v>
      </c>
    </row>
    <row r="748" spans="1:33" ht="330">
      <c r="A748" s="19">
        <f t="shared" si="11"/>
        <v>736</v>
      </c>
      <c r="B748" s="26">
        <v>2022</v>
      </c>
      <c r="C748" s="26">
        <v>4</v>
      </c>
      <c r="D748" s="26" t="s">
        <v>4886</v>
      </c>
      <c r="E748" s="26" t="s">
        <v>17</v>
      </c>
      <c r="F748" s="27">
        <v>2262515.63</v>
      </c>
      <c r="G748" s="26" t="s">
        <v>4887</v>
      </c>
      <c r="H748" s="26" t="s">
        <v>4888</v>
      </c>
      <c r="I748" s="26" t="s">
        <v>19</v>
      </c>
      <c r="J748" s="26" t="s">
        <v>19</v>
      </c>
      <c r="K748" s="26" t="s">
        <v>21</v>
      </c>
      <c r="L748" s="26" t="s">
        <v>44</v>
      </c>
      <c r="M748" s="26" t="s">
        <v>1148</v>
      </c>
      <c r="N748" s="26" t="s">
        <v>4889</v>
      </c>
      <c r="O748" s="26" t="s">
        <v>371</v>
      </c>
      <c r="P748" s="26">
        <v>70</v>
      </c>
      <c r="Q748" s="26">
        <v>50</v>
      </c>
      <c r="R748" s="26">
        <v>0</v>
      </c>
      <c r="S748" s="26" t="s">
        <v>4890</v>
      </c>
      <c r="T748" s="27" t="s">
        <v>4891</v>
      </c>
      <c r="U748" s="27">
        <v>44866</v>
      </c>
      <c r="V748" s="27">
        <v>44910</v>
      </c>
      <c r="W748" s="27">
        <v>2262515.63</v>
      </c>
      <c r="X748" s="27">
        <v>2262515.63</v>
      </c>
      <c r="Y748" s="27">
        <v>2262515.63</v>
      </c>
      <c r="Z748" s="27">
        <v>2262515.63</v>
      </c>
      <c r="AA748" s="27">
        <v>1349815.74</v>
      </c>
      <c r="AB748" s="26" t="s">
        <v>4892</v>
      </c>
      <c r="AC748" s="26" t="s">
        <v>4893</v>
      </c>
      <c r="AD748" s="26" t="s">
        <v>26</v>
      </c>
      <c r="AE748" s="26" t="s">
        <v>27</v>
      </c>
      <c r="AF748" s="26" t="s">
        <v>28</v>
      </c>
      <c r="AG748" s="26" t="s">
        <v>28</v>
      </c>
    </row>
    <row r="749" spans="1:33" ht="360">
      <c r="A749" s="19">
        <f t="shared" si="11"/>
        <v>737</v>
      </c>
      <c r="B749" s="26">
        <v>2022</v>
      </c>
      <c r="C749" s="26">
        <v>4</v>
      </c>
      <c r="D749" s="26" t="s">
        <v>4894</v>
      </c>
      <c r="E749" s="26" t="s">
        <v>17</v>
      </c>
      <c r="F749" s="27">
        <v>745789.79</v>
      </c>
      <c r="G749" s="26" t="s">
        <v>4895</v>
      </c>
      <c r="H749" s="26" t="s">
        <v>4896</v>
      </c>
      <c r="I749" s="26" t="s">
        <v>19</v>
      </c>
      <c r="J749" s="26" t="s">
        <v>19</v>
      </c>
      <c r="K749" s="26" t="s">
        <v>21</v>
      </c>
      <c r="L749" s="26" t="s">
        <v>58</v>
      </c>
      <c r="M749" s="26" t="s">
        <v>1148</v>
      </c>
      <c r="N749" s="26" t="s">
        <v>4897</v>
      </c>
      <c r="O749" s="26" t="s">
        <v>371</v>
      </c>
      <c r="P749" s="26">
        <v>65</v>
      </c>
      <c r="Q749" s="26">
        <v>65</v>
      </c>
      <c r="R749" s="26">
        <v>0</v>
      </c>
      <c r="S749" s="26" t="s">
        <v>4898</v>
      </c>
      <c r="T749" s="27" t="s">
        <v>4899</v>
      </c>
      <c r="U749" s="27">
        <v>44835</v>
      </c>
      <c r="V749" s="27">
        <v>44880</v>
      </c>
      <c r="W749" s="27">
        <v>745789.79</v>
      </c>
      <c r="X749" s="27">
        <v>745789.79</v>
      </c>
      <c r="Y749" s="27">
        <v>745789.79</v>
      </c>
      <c r="Z749" s="27">
        <v>745789.79</v>
      </c>
      <c r="AA749" s="27">
        <v>482252.06</v>
      </c>
      <c r="AB749" s="26" t="s">
        <v>4900</v>
      </c>
      <c r="AC749" s="26" t="s">
        <v>4901</v>
      </c>
      <c r="AD749" s="26" t="s">
        <v>26</v>
      </c>
      <c r="AE749" s="26" t="s">
        <v>27</v>
      </c>
      <c r="AF749" s="26" t="s">
        <v>4902</v>
      </c>
      <c r="AG749" s="26" t="s">
        <v>3719</v>
      </c>
    </row>
    <row r="750" spans="1:33" ht="300">
      <c r="A750" s="19">
        <f t="shared" si="11"/>
        <v>738</v>
      </c>
      <c r="B750" s="26">
        <v>2022</v>
      </c>
      <c r="C750" s="26">
        <v>4</v>
      </c>
      <c r="D750" s="26" t="s">
        <v>4903</v>
      </c>
      <c r="E750" s="26" t="s">
        <v>17</v>
      </c>
      <c r="F750" s="27">
        <v>592231.35</v>
      </c>
      <c r="G750" s="26" t="s">
        <v>4904</v>
      </c>
      <c r="H750" s="26" t="s">
        <v>4905</v>
      </c>
      <c r="I750" s="26" t="s">
        <v>19</v>
      </c>
      <c r="J750" s="26" t="s">
        <v>77</v>
      </c>
      <c r="K750" s="26" t="s">
        <v>21</v>
      </c>
      <c r="L750" s="26" t="s">
        <v>58</v>
      </c>
      <c r="M750" s="26" t="s">
        <v>1798</v>
      </c>
      <c r="N750" s="26" t="s">
        <v>4906</v>
      </c>
      <c r="O750" s="26" t="s">
        <v>371</v>
      </c>
      <c r="P750" s="26">
        <v>29</v>
      </c>
      <c r="Q750" s="26">
        <v>23</v>
      </c>
      <c r="R750" s="26">
        <v>0</v>
      </c>
      <c r="S750" s="26" t="s">
        <v>4907</v>
      </c>
      <c r="T750" s="27" t="s">
        <v>4908</v>
      </c>
      <c r="U750" s="27">
        <v>44853</v>
      </c>
      <c r="V750" s="27">
        <v>44874</v>
      </c>
      <c r="W750" s="27">
        <v>592231.35</v>
      </c>
      <c r="X750" s="27">
        <v>592231.35</v>
      </c>
      <c r="Y750" s="27">
        <v>592231.35</v>
      </c>
      <c r="Z750" s="27">
        <v>592231.35</v>
      </c>
      <c r="AA750" s="27">
        <v>592231.35</v>
      </c>
      <c r="AB750" s="26" t="s">
        <v>4909</v>
      </c>
      <c r="AC750" s="26" t="s">
        <v>4910</v>
      </c>
      <c r="AD750" s="26" t="s">
        <v>189</v>
      </c>
      <c r="AE750" s="26" t="s">
        <v>27</v>
      </c>
      <c r="AF750" s="26" t="s">
        <v>28</v>
      </c>
      <c r="AG750" s="26" t="s">
        <v>28</v>
      </c>
    </row>
    <row r="751" spans="1:33" ht="240">
      <c r="A751" s="19">
        <f t="shared" si="11"/>
        <v>739</v>
      </c>
      <c r="B751" s="26">
        <v>2022</v>
      </c>
      <c r="C751" s="26">
        <v>4</v>
      </c>
      <c r="D751" s="26" t="s">
        <v>4911</v>
      </c>
      <c r="E751" s="26" t="s">
        <v>17</v>
      </c>
      <c r="F751" s="27">
        <v>306175.75</v>
      </c>
      <c r="G751" s="26" t="s">
        <v>4912</v>
      </c>
      <c r="H751" s="26" t="s">
        <v>4913</v>
      </c>
      <c r="I751" s="26" t="s">
        <v>19</v>
      </c>
      <c r="J751" s="26" t="s">
        <v>77</v>
      </c>
      <c r="K751" s="26" t="s">
        <v>21</v>
      </c>
      <c r="L751" s="26" t="s">
        <v>58</v>
      </c>
      <c r="M751" s="26" t="s">
        <v>1798</v>
      </c>
      <c r="N751" s="26" t="s">
        <v>4914</v>
      </c>
      <c r="O751" s="26" t="s">
        <v>371</v>
      </c>
      <c r="P751" s="26">
        <v>20</v>
      </c>
      <c r="Q751" s="26">
        <v>17</v>
      </c>
      <c r="R751" s="26">
        <v>0</v>
      </c>
      <c r="S751" s="26" t="s">
        <v>1804</v>
      </c>
      <c r="T751" s="27" t="s">
        <v>4915</v>
      </c>
      <c r="U751" s="27">
        <v>44853</v>
      </c>
      <c r="V751" s="27">
        <v>44874</v>
      </c>
      <c r="W751" s="27">
        <v>306175.75</v>
      </c>
      <c r="X751" s="27">
        <v>306175.75</v>
      </c>
      <c r="Y751" s="27">
        <v>306175.75</v>
      </c>
      <c r="Z751" s="27">
        <v>306175.75</v>
      </c>
      <c r="AA751" s="27">
        <v>306175.75</v>
      </c>
      <c r="AB751" s="26" t="s">
        <v>4916</v>
      </c>
      <c r="AC751" s="26" t="s">
        <v>3234</v>
      </c>
      <c r="AD751" s="26" t="s">
        <v>189</v>
      </c>
      <c r="AE751" s="26" t="s">
        <v>27</v>
      </c>
      <c r="AF751" s="26" t="s">
        <v>28</v>
      </c>
      <c r="AG751" s="26" t="s">
        <v>28</v>
      </c>
    </row>
    <row r="752" spans="1:33" ht="315">
      <c r="A752" s="19">
        <f t="shared" si="11"/>
        <v>740</v>
      </c>
      <c r="B752" s="26">
        <v>2022</v>
      </c>
      <c r="C752" s="26">
        <v>4</v>
      </c>
      <c r="D752" s="26" t="s">
        <v>4917</v>
      </c>
      <c r="E752" s="26" t="s">
        <v>17</v>
      </c>
      <c r="F752" s="27">
        <v>610243.46</v>
      </c>
      <c r="G752" s="26" t="s">
        <v>4918</v>
      </c>
      <c r="H752" s="26" t="s">
        <v>4919</v>
      </c>
      <c r="I752" s="26" t="s">
        <v>19</v>
      </c>
      <c r="J752" s="26" t="s">
        <v>77</v>
      </c>
      <c r="K752" s="26" t="s">
        <v>21</v>
      </c>
      <c r="L752" s="26" t="s">
        <v>58</v>
      </c>
      <c r="M752" s="26" t="s">
        <v>1798</v>
      </c>
      <c r="N752" s="26" t="s">
        <v>4920</v>
      </c>
      <c r="O752" s="26" t="s">
        <v>371</v>
      </c>
      <c r="P752" s="26">
        <v>36</v>
      </c>
      <c r="Q752" s="26">
        <v>37</v>
      </c>
      <c r="R752" s="26">
        <v>0</v>
      </c>
      <c r="S752" s="26" t="s">
        <v>4921</v>
      </c>
      <c r="T752" s="27" t="s">
        <v>4922</v>
      </c>
      <c r="U752" s="27">
        <v>44853</v>
      </c>
      <c r="V752" s="27">
        <v>44874</v>
      </c>
      <c r="W752" s="27">
        <v>610243.46</v>
      </c>
      <c r="X752" s="27">
        <v>610243.46</v>
      </c>
      <c r="Y752" s="27">
        <v>610243.46</v>
      </c>
      <c r="Z752" s="27">
        <v>610243.46</v>
      </c>
      <c r="AA752" s="27">
        <v>610243.46</v>
      </c>
      <c r="AB752" s="26" t="s">
        <v>4923</v>
      </c>
      <c r="AC752" s="26" t="s">
        <v>4924</v>
      </c>
      <c r="AD752" s="26" t="s">
        <v>189</v>
      </c>
      <c r="AE752" s="26" t="s">
        <v>27</v>
      </c>
      <c r="AF752" s="26" t="s">
        <v>28</v>
      </c>
      <c r="AG752" s="26" t="s">
        <v>28</v>
      </c>
    </row>
    <row r="753" spans="1:33" ht="240">
      <c r="A753" s="19">
        <f t="shared" si="11"/>
        <v>741</v>
      </c>
      <c r="B753" s="26">
        <v>2022</v>
      </c>
      <c r="C753" s="26">
        <v>4</v>
      </c>
      <c r="D753" s="26" t="s">
        <v>4925</v>
      </c>
      <c r="E753" s="26" t="s">
        <v>17</v>
      </c>
      <c r="F753" s="27">
        <v>356043.79</v>
      </c>
      <c r="G753" s="26" t="s">
        <v>4926</v>
      </c>
      <c r="H753" s="26" t="s">
        <v>4927</v>
      </c>
      <c r="I753" s="26" t="s">
        <v>19</v>
      </c>
      <c r="J753" s="26" t="s">
        <v>77</v>
      </c>
      <c r="K753" s="26" t="s">
        <v>21</v>
      </c>
      <c r="L753" s="26" t="s">
        <v>58</v>
      </c>
      <c r="M753" s="26" t="s">
        <v>1798</v>
      </c>
      <c r="N753" s="26" t="s">
        <v>4928</v>
      </c>
      <c r="O753" s="26" t="s">
        <v>371</v>
      </c>
      <c r="P753" s="26">
        <v>20</v>
      </c>
      <c r="Q753" s="26">
        <v>19</v>
      </c>
      <c r="R753" s="26">
        <v>0</v>
      </c>
      <c r="S753" s="26" t="s">
        <v>4929</v>
      </c>
      <c r="T753" s="27" t="s">
        <v>4930</v>
      </c>
      <c r="U753" s="27">
        <v>44853</v>
      </c>
      <c r="V753" s="27">
        <v>44874</v>
      </c>
      <c r="W753" s="27">
        <v>356043.8</v>
      </c>
      <c r="X753" s="27">
        <v>356043.8</v>
      </c>
      <c r="Y753" s="27">
        <v>356043.8</v>
      </c>
      <c r="Z753" s="27">
        <v>356043.8</v>
      </c>
      <c r="AA753" s="27">
        <v>356043.8</v>
      </c>
      <c r="AB753" s="26" t="s">
        <v>4931</v>
      </c>
      <c r="AC753" s="26" t="s">
        <v>4932</v>
      </c>
      <c r="AD753" s="26" t="s">
        <v>189</v>
      </c>
      <c r="AE753" s="26" t="s">
        <v>27</v>
      </c>
      <c r="AF753" s="26" t="s">
        <v>28</v>
      </c>
      <c r="AG753" s="26" t="s">
        <v>28</v>
      </c>
    </row>
    <row r="754" spans="1:33" ht="240">
      <c r="A754" s="19">
        <f t="shared" si="11"/>
        <v>742</v>
      </c>
      <c r="B754" s="26">
        <v>2022</v>
      </c>
      <c r="C754" s="26">
        <v>4</v>
      </c>
      <c r="D754" s="26" t="s">
        <v>4933</v>
      </c>
      <c r="E754" s="26" t="s">
        <v>17</v>
      </c>
      <c r="F754" s="27">
        <v>507202.59</v>
      </c>
      <c r="G754" s="26" t="s">
        <v>4934</v>
      </c>
      <c r="H754" s="26" t="s">
        <v>4935</v>
      </c>
      <c r="I754" s="26" t="s">
        <v>19</v>
      </c>
      <c r="J754" s="26" t="s">
        <v>77</v>
      </c>
      <c r="K754" s="26" t="s">
        <v>21</v>
      </c>
      <c r="L754" s="26" t="s">
        <v>58</v>
      </c>
      <c r="M754" s="26" t="s">
        <v>1798</v>
      </c>
      <c r="N754" s="26" t="s">
        <v>4936</v>
      </c>
      <c r="O754" s="26" t="s">
        <v>371</v>
      </c>
      <c r="P754" s="26">
        <v>31</v>
      </c>
      <c r="Q754" s="26">
        <v>30</v>
      </c>
      <c r="R754" s="26">
        <v>0</v>
      </c>
      <c r="S754" s="26" t="s">
        <v>4937</v>
      </c>
      <c r="T754" s="27" t="s">
        <v>4938</v>
      </c>
      <c r="U754" s="27">
        <v>44853</v>
      </c>
      <c r="V754" s="27">
        <v>44874</v>
      </c>
      <c r="W754" s="27">
        <v>507202.6</v>
      </c>
      <c r="X754" s="27">
        <v>507202.6</v>
      </c>
      <c r="Y754" s="27">
        <v>507202.6</v>
      </c>
      <c r="Z754" s="27">
        <v>507202.6</v>
      </c>
      <c r="AA754" s="27">
        <v>507202.6</v>
      </c>
      <c r="AB754" s="26" t="s">
        <v>4939</v>
      </c>
      <c r="AC754" s="26" t="s">
        <v>4940</v>
      </c>
      <c r="AD754" s="26" t="s">
        <v>189</v>
      </c>
      <c r="AE754" s="26" t="s">
        <v>27</v>
      </c>
      <c r="AF754" s="26" t="s">
        <v>28</v>
      </c>
      <c r="AG754" s="26" t="s">
        <v>28</v>
      </c>
    </row>
    <row r="755" spans="1:33" ht="330">
      <c r="A755" s="19">
        <f t="shared" si="11"/>
        <v>743</v>
      </c>
      <c r="B755" s="26">
        <v>2022</v>
      </c>
      <c r="C755" s="26">
        <v>4</v>
      </c>
      <c r="D755" s="26" t="s">
        <v>4941</v>
      </c>
      <c r="E755" s="26" t="s">
        <v>17</v>
      </c>
      <c r="F755" s="27">
        <v>35888.959999999999</v>
      </c>
      <c r="G755" s="26" t="s">
        <v>4942</v>
      </c>
      <c r="H755" s="26" t="s">
        <v>4943</v>
      </c>
      <c r="I755" s="26" t="s">
        <v>19</v>
      </c>
      <c r="J755" s="26" t="s">
        <v>1136</v>
      </c>
      <c r="K755" s="26" t="s">
        <v>21</v>
      </c>
      <c r="L755" s="26" t="s">
        <v>49</v>
      </c>
      <c r="M755" s="26" t="s">
        <v>1137</v>
      </c>
      <c r="N755" s="26" t="s">
        <v>4944</v>
      </c>
      <c r="O755" s="26" t="s">
        <v>371</v>
      </c>
      <c r="P755" s="26">
        <v>2</v>
      </c>
      <c r="Q755" s="26">
        <v>3</v>
      </c>
      <c r="R755" s="26">
        <v>0</v>
      </c>
      <c r="S755" s="26" t="s">
        <v>4945</v>
      </c>
      <c r="T755" s="27" t="s">
        <v>4946</v>
      </c>
      <c r="U755" s="27">
        <v>44718</v>
      </c>
      <c r="V755" s="27">
        <v>44926</v>
      </c>
      <c r="W755" s="27">
        <v>35888.959999999999</v>
      </c>
      <c r="X755" s="27">
        <v>35888.959999999999</v>
      </c>
      <c r="Y755" s="27">
        <v>35888.959999999999</v>
      </c>
      <c r="Z755" s="27">
        <v>35888.959999999999</v>
      </c>
      <c r="AA755" s="27">
        <v>35888.959999999999</v>
      </c>
      <c r="AB755" s="26" t="s">
        <v>4062</v>
      </c>
      <c r="AC755" s="26" t="s">
        <v>4947</v>
      </c>
      <c r="AD755" s="26" t="s">
        <v>189</v>
      </c>
      <c r="AE755" s="26" t="s">
        <v>27</v>
      </c>
      <c r="AF755" s="26" t="s">
        <v>28</v>
      </c>
      <c r="AG755" s="26" t="s">
        <v>28</v>
      </c>
    </row>
    <row r="756" spans="1:33" ht="330">
      <c r="A756" s="19">
        <f t="shared" si="11"/>
        <v>744</v>
      </c>
      <c r="B756" s="26">
        <v>2022</v>
      </c>
      <c r="C756" s="26">
        <v>4</v>
      </c>
      <c r="D756" s="26" t="s">
        <v>4948</v>
      </c>
      <c r="E756" s="26" t="s">
        <v>17</v>
      </c>
      <c r="F756" s="27">
        <v>22536.31</v>
      </c>
      <c r="G756" s="26" t="s">
        <v>4949</v>
      </c>
      <c r="H756" s="26" t="s">
        <v>4950</v>
      </c>
      <c r="I756" s="26" t="s">
        <v>19</v>
      </c>
      <c r="J756" s="26" t="s">
        <v>1136</v>
      </c>
      <c r="K756" s="26" t="s">
        <v>21</v>
      </c>
      <c r="L756" s="26" t="s">
        <v>49</v>
      </c>
      <c r="M756" s="26" t="s">
        <v>1137</v>
      </c>
      <c r="N756" s="26" t="s">
        <v>4951</v>
      </c>
      <c r="O756" s="26" t="s">
        <v>371</v>
      </c>
      <c r="P756" s="26">
        <v>1</v>
      </c>
      <c r="Q756" s="26">
        <v>3</v>
      </c>
      <c r="R756" s="26">
        <v>0</v>
      </c>
      <c r="S756" s="26" t="s">
        <v>4952</v>
      </c>
      <c r="T756" s="27" t="s">
        <v>4953</v>
      </c>
      <c r="U756" s="27">
        <v>44718</v>
      </c>
      <c r="V756" s="27">
        <v>44926</v>
      </c>
      <c r="W756" s="27">
        <v>22536.31</v>
      </c>
      <c r="X756" s="27">
        <v>22536.31</v>
      </c>
      <c r="Y756" s="27">
        <v>22536.31</v>
      </c>
      <c r="Z756" s="27">
        <v>22536.31</v>
      </c>
      <c r="AA756" s="27">
        <v>22536.31</v>
      </c>
      <c r="AB756" s="26" t="s">
        <v>4062</v>
      </c>
      <c r="AC756" s="26" t="s">
        <v>4954</v>
      </c>
      <c r="AD756" s="26" t="s">
        <v>189</v>
      </c>
      <c r="AE756" s="26" t="s">
        <v>27</v>
      </c>
      <c r="AF756" s="26" t="s">
        <v>28</v>
      </c>
      <c r="AG756" s="26" t="s">
        <v>28</v>
      </c>
    </row>
    <row r="757" spans="1:33" ht="330">
      <c r="A757" s="19">
        <f t="shared" si="11"/>
        <v>745</v>
      </c>
      <c r="B757" s="26">
        <v>2022</v>
      </c>
      <c r="C757" s="26">
        <v>4</v>
      </c>
      <c r="D757" s="26" t="s">
        <v>4955</v>
      </c>
      <c r="E757" s="26" t="s">
        <v>17</v>
      </c>
      <c r="F757" s="27">
        <v>469273.58</v>
      </c>
      <c r="G757" s="26" t="s">
        <v>4956</v>
      </c>
      <c r="H757" s="26" t="s">
        <v>4957</v>
      </c>
      <c r="I757" s="26" t="s">
        <v>19</v>
      </c>
      <c r="J757" s="26" t="s">
        <v>77</v>
      </c>
      <c r="K757" s="26" t="s">
        <v>21</v>
      </c>
      <c r="L757" s="26" t="s">
        <v>44</v>
      </c>
      <c r="M757" s="26" t="s">
        <v>1798</v>
      </c>
      <c r="N757" s="26" t="s">
        <v>4958</v>
      </c>
      <c r="O757" s="26" t="s">
        <v>371</v>
      </c>
      <c r="P757" s="26">
        <v>52</v>
      </c>
      <c r="Q757" s="26">
        <v>49</v>
      </c>
      <c r="R757" s="26">
        <v>0</v>
      </c>
      <c r="S757" s="26" t="s">
        <v>4959</v>
      </c>
      <c r="T757" s="27" t="s">
        <v>4960</v>
      </c>
      <c r="U757" s="27">
        <v>44863</v>
      </c>
      <c r="V757" s="27">
        <v>44892</v>
      </c>
      <c r="W757" s="27">
        <v>469273.58</v>
      </c>
      <c r="X757" s="27">
        <v>469273.58</v>
      </c>
      <c r="Y757" s="27">
        <v>469273.58</v>
      </c>
      <c r="Z757" s="27">
        <v>469273.58</v>
      </c>
      <c r="AA757" s="27">
        <v>469273.58</v>
      </c>
      <c r="AB757" s="26" t="s">
        <v>4961</v>
      </c>
      <c r="AC757" s="26" t="s">
        <v>4962</v>
      </c>
      <c r="AD757" s="26" t="s">
        <v>189</v>
      </c>
      <c r="AE757" s="26" t="s">
        <v>27</v>
      </c>
      <c r="AF757" s="26" t="s">
        <v>28</v>
      </c>
      <c r="AG757" s="26" t="s">
        <v>28</v>
      </c>
    </row>
    <row r="758" spans="1:33" ht="300">
      <c r="A758" s="19">
        <f t="shared" si="11"/>
        <v>746</v>
      </c>
      <c r="B758" s="26">
        <v>2022</v>
      </c>
      <c r="C758" s="26">
        <v>4</v>
      </c>
      <c r="D758" s="26" t="s">
        <v>4963</v>
      </c>
      <c r="E758" s="26" t="s">
        <v>17</v>
      </c>
      <c r="F758" s="27">
        <v>179377.08</v>
      </c>
      <c r="G758" s="26" t="s">
        <v>4964</v>
      </c>
      <c r="H758" s="26" t="s">
        <v>4965</v>
      </c>
      <c r="I758" s="26" t="s">
        <v>19</v>
      </c>
      <c r="J758" s="26" t="s">
        <v>77</v>
      </c>
      <c r="K758" s="26" t="s">
        <v>21</v>
      </c>
      <c r="L758" s="26" t="s">
        <v>44</v>
      </c>
      <c r="M758" s="26" t="s">
        <v>1798</v>
      </c>
      <c r="N758" s="26" t="s">
        <v>4966</v>
      </c>
      <c r="O758" s="26" t="s">
        <v>371</v>
      </c>
      <c r="P758" s="26">
        <v>22</v>
      </c>
      <c r="Q758" s="26">
        <v>20</v>
      </c>
      <c r="R758" s="26">
        <v>0</v>
      </c>
      <c r="S758" s="26" t="s">
        <v>4967</v>
      </c>
      <c r="T758" s="27" t="s">
        <v>4968</v>
      </c>
      <c r="U758" s="27">
        <v>44881</v>
      </c>
      <c r="V758" s="27">
        <v>44902</v>
      </c>
      <c r="W758" s="27">
        <v>179377.08</v>
      </c>
      <c r="X758" s="27">
        <v>179377.08</v>
      </c>
      <c r="Y758" s="27">
        <v>179377.08</v>
      </c>
      <c r="Z758" s="27">
        <v>179377.08</v>
      </c>
      <c r="AA758" s="27">
        <v>179377.08</v>
      </c>
      <c r="AB758" s="26" t="s">
        <v>4969</v>
      </c>
      <c r="AC758" s="26" t="s">
        <v>4970</v>
      </c>
      <c r="AD758" s="26" t="s">
        <v>189</v>
      </c>
      <c r="AE758" s="26" t="s">
        <v>27</v>
      </c>
      <c r="AF758" s="26" t="s">
        <v>28</v>
      </c>
      <c r="AG758" s="26" t="s">
        <v>28</v>
      </c>
    </row>
    <row r="759" spans="1:33" ht="330">
      <c r="A759" s="19">
        <f t="shared" si="11"/>
        <v>747</v>
      </c>
      <c r="B759" s="26">
        <v>2022</v>
      </c>
      <c r="C759" s="26">
        <v>4</v>
      </c>
      <c r="D759" s="26" t="s">
        <v>4971</v>
      </c>
      <c r="E759" s="26" t="s">
        <v>17</v>
      </c>
      <c r="F759" s="27">
        <v>411885.99</v>
      </c>
      <c r="G759" s="26" t="s">
        <v>4972</v>
      </c>
      <c r="H759" s="26" t="s">
        <v>4973</v>
      </c>
      <c r="I759" s="26" t="s">
        <v>19</v>
      </c>
      <c r="J759" s="26" t="s">
        <v>77</v>
      </c>
      <c r="K759" s="26" t="s">
        <v>21</v>
      </c>
      <c r="L759" s="26" t="s">
        <v>44</v>
      </c>
      <c r="M759" s="26" t="s">
        <v>1798</v>
      </c>
      <c r="N759" s="26" t="s">
        <v>4974</v>
      </c>
      <c r="O759" s="26" t="s">
        <v>371</v>
      </c>
      <c r="P759" s="26">
        <v>35</v>
      </c>
      <c r="Q759" s="26">
        <v>39</v>
      </c>
      <c r="R759" s="26">
        <v>0</v>
      </c>
      <c r="S759" s="26" t="s">
        <v>4975</v>
      </c>
      <c r="T759" s="27" t="s">
        <v>4976</v>
      </c>
      <c r="U759" s="27">
        <v>44863</v>
      </c>
      <c r="V759" s="27">
        <v>44892</v>
      </c>
      <c r="W759" s="27">
        <v>411885.99</v>
      </c>
      <c r="X759" s="27">
        <v>411885.99</v>
      </c>
      <c r="Y759" s="27">
        <v>411885.99</v>
      </c>
      <c r="Z759" s="27">
        <v>411885.99</v>
      </c>
      <c r="AA759" s="27">
        <v>411885.99</v>
      </c>
      <c r="AB759" s="26" t="s">
        <v>4977</v>
      </c>
      <c r="AC759" s="26" t="s">
        <v>4978</v>
      </c>
      <c r="AD759" s="26" t="s">
        <v>189</v>
      </c>
      <c r="AE759" s="26" t="s">
        <v>27</v>
      </c>
      <c r="AF759" s="26" t="s">
        <v>28</v>
      </c>
      <c r="AG759" s="26" t="s">
        <v>28</v>
      </c>
    </row>
    <row r="760" spans="1:33" ht="330">
      <c r="A760" s="19">
        <f t="shared" si="11"/>
        <v>748</v>
      </c>
      <c r="B760" s="26">
        <v>2022</v>
      </c>
      <c r="C760" s="26">
        <v>4</v>
      </c>
      <c r="D760" s="26" t="s">
        <v>4979</v>
      </c>
      <c r="E760" s="26" t="s">
        <v>17</v>
      </c>
      <c r="F760" s="27">
        <v>14079.91</v>
      </c>
      <c r="G760" s="26" t="s">
        <v>4980</v>
      </c>
      <c r="H760" s="26" t="s">
        <v>4981</v>
      </c>
      <c r="I760" s="26" t="s">
        <v>19</v>
      </c>
      <c r="J760" s="26" t="s">
        <v>1136</v>
      </c>
      <c r="K760" s="26" t="s">
        <v>21</v>
      </c>
      <c r="L760" s="26" t="s">
        <v>49</v>
      </c>
      <c r="M760" s="26" t="s">
        <v>1137</v>
      </c>
      <c r="N760" s="26" t="s">
        <v>4982</v>
      </c>
      <c r="O760" s="26" t="s">
        <v>371</v>
      </c>
      <c r="P760" s="26">
        <v>2</v>
      </c>
      <c r="Q760" s="26">
        <v>2</v>
      </c>
      <c r="R760" s="26">
        <v>0</v>
      </c>
      <c r="S760" s="26" t="s">
        <v>4983</v>
      </c>
      <c r="T760" s="27" t="s">
        <v>4984</v>
      </c>
      <c r="U760" s="27">
        <v>44718</v>
      </c>
      <c r="V760" s="27">
        <v>44926</v>
      </c>
      <c r="W760" s="27">
        <v>14079.91</v>
      </c>
      <c r="X760" s="27">
        <v>14079.91</v>
      </c>
      <c r="Y760" s="27">
        <v>14079.91</v>
      </c>
      <c r="Z760" s="27">
        <v>14079.91</v>
      </c>
      <c r="AA760" s="27">
        <v>14079.91</v>
      </c>
      <c r="AB760" s="26" t="s">
        <v>4062</v>
      </c>
      <c r="AC760" s="26" t="s">
        <v>4985</v>
      </c>
      <c r="AD760" s="26" t="s">
        <v>189</v>
      </c>
      <c r="AE760" s="26" t="s">
        <v>27</v>
      </c>
      <c r="AF760" s="26" t="s">
        <v>28</v>
      </c>
      <c r="AG760" s="26" t="s">
        <v>28</v>
      </c>
    </row>
    <row r="761" spans="1:33" ht="330">
      <c r="A761" s="19">
        <f t="shared" si="11"/>
        <v>749</v>
      </c>
      <c r="B761" s="26">
        <v>2022</v>
      </c>
      <c r="C761" s="26">
        <v>4</v>
      </c>
      <c r="D761" s="26" t="s">
        <v>4986</v>
      </c>
      <c r="E761" s="26" t="s">
        <v>17</v>
      </c>
      <c r="F761" s="27">
        <v>40083.339999999997</v>
      </c>
      <c r="G761" s="26" t="s">
        <v>4987</v>
      </c>
      <c r="H761" s="26" t="s">
        <v>4988</v>
      </c>
      <c r="I761" s="26" t="s">
        <v>19</v>
      </c>
      <c r="J761" s="26" t="s">
        <v>1136</v>
      </c>
      <c r="K761" s="26" t="s">
        <v>21</v>
      </c>
      <c r="L761" s="26" t="s">
        <v>49</v>
      </c>
      <c r="M761" s="26" t="s">
        <v>1137</v>
      </c>
      <c r="N761" s="26" t="s">
        <v>4989</v>
      </c>
      <c r="O761" s="26" t="s">
        <v>371</v>
      </c>
      <c r="P761" s="26">
        <v>4</v>
      </c>
      <c r="Q761" s="26">
        <v>5</v>
      </c>
      <c r="R761" s="26">
        <v>0</v>
      </c>
      <c r="S761" s="26" t="s">
        <v>4990</v>
      </c>
      <c r="T761" s="27" t="s">
        <v>4991</v>
      </c>
      <c r="U761" s="27">
        <v>44718</v>
      </c>
      <c r="V761" s="27">
        <v>44926</v>
      </c>
      <c r="W761" s="27">
        <v>40083.339999999997</v>
      </c>
      <c r="X761" s="27">
        <v>40083.339999999997</v>
      </c>
      <c r="Y761" s="27">
        <v>40083.339999999997</v>
      </c>
      <c r="Z761" s="27">
        <v>40083.339999999997</v>
      </c>
      <c r="AA761" s="27">
        <v>40083.339999999997</v>
      </c>
      <c r="AB761" s="26" t="s">
        <v>4062</v>
      </c>
      <c r="AC761" s="26" t="s">
        <v>4992</v>
      </c>
      <c r="AD761" s="26" t="s">
        <v>189</v>
      </c>
      <c r="AE761" s="26" t="s">
        <v>27</v>
      </c>
      <c r="AF761" s="26" t="s">
        <v>28</v>
      </c>
      <c r="AG761" s="26" t="s">
        <v>28</v>
      </c>
    </row>
    <row r="762" spans="1:33" ht="330">
      <c r="A762" s="19">
        <f t="shared" si="11"/>
        <v>750</v>
      </c>
      <c r="B762" s="26">
        <v>2022</v>
      </c>
      <c r="C762" s="26">
        <v>4</v>
      </c>
      <c r="D762" s="26" t="s">
        <v>4993</v>
      </c>
      <c r="E762" s="26" t="s">
        <v>17</v>
      </c>
      <c r="F762" s="27">
        <v>60556.28</v>
      </c>
      <c r="G762" s="26" t="s">
        <v>4994</v>
      </c>
      <c r="H762" s="26" t="s">
        <v>4995</v>
      </c>
      <c r="I762" s="26" t="s">
        <v>19</v>
      </c>
      <c r="J762" s="26" t="s">
        <v>1136</v>
      </c>
      <c r="K762" s="26" t="s">
        <v>21</v>
      </c>
      <c r="L762" s="26" t="s">
        <v>49</v>
      </c>
      <c r="M762" s="26" t="s">
        <v>1137</v>
      </c>
      <c r="N762" s="26" t="s">
        <v>4996</v>
      </c>
      <c r="O762" s="26" t="s">
        <v>371</v>
      </c>
      <c r="P762" s="26">
        <v>5</v>
      </c>
      <c r="Q762" s="26">
        <v>8</v>
      </c>
      <c r="R762" s="26">
        <v>0</v>
      </c>
      <c r="S762" s="26" t="s">
        <v>4997</v>
      </c>
      <c r="T762" s="27" t="s">
        <v>4998</v>
      </c>
      <c r="U762" s="27">
        <v>44718</v>
      </c>
      <c r="V762" s="27">
        <v>44926</v>
      </c>
      <c r="W762" s="27">
        <v>60556.28</v>
      </c>
      <c r="X762" s="27">
        <v>60556.28</v>
      </c>
      <c r="Y762" s="27">
        <v>60556.28</v>
      </c>
      <c r="Z762" s="27">
        <v>60556.28</v>
      </c>
      <c r="AA762" s="27">
        <v>60556.28</v>
      </c>
      <c r="AB762" s="26" t="s">
        <v>4062</v>
      </c>
      <c r="AC762" s="26" t="s">
        <v>4999</v>
      </c>
      <c r="AD762" s="26" t="s">
        <v>189</v>
      </c>
      <c r="AE762" s="26" t="s">
        <v>27</v>
      </c>
      <c r="AF762" s="26" t="s">
        <v>28</v>
      </c>
      <c r="AG762" s="26" t="s">
        <v>28</v>
      </c>
    </row>
    <row r="763" spans="1:33" ht="330">
      <c r="A763" s="19">
        <f t="shared" si="11"/>
        <v>751</v>
      </c>
      <c r="B763" s="26">
        <v>2022</v>
      </c>
      <c r="C763" s="26">
        <v>4</v>
      </c>
      <c r="D763" s="26" t="s">
        <v>5000</v>
      </c>
      <c r="E763" s="26" t="s">
        <v>17</v>
      </c>
      <c r="F763" s="27">
        <v>86153.8</v>
      </c>
      <c r="G763" s="26" t="s">
        <v>5001</v>
      </c>
      <c r="H763" s="26" t="s">
        <v>5002</v>
      </c>
      <c r="I763" s="26" t="s">
        <v>19</v>
      </c>
      <c r="J763" s="26" t="s">
        <v>1136</v>
      </c>
      <c r="K763" s="26" t="s">
        <v>21</v>
      </c>
      <c r="L763" s="26" t="s">
        <v>49</v>
      </c>
      <c r="M763" s="26" t="s">
        <v>1137</v>
      </c>
      <c r="N763" s="26" t="s">
        <v>5003</v>
      </c>
      <c r="O763" s="26" t="s">
        <v>371</v>
      </c>
      <c r="P763" s="26">
        <v>8</v>
      </c>
      <c r="Q763" s="26">
        <v>7</v>
      </c>
      <c r="R763" s="26">
        <v>0</v>
      </c>
      <c r="S763" s="26" t="s">
        <v>5004</v>
      </c>
      <c r="T763" s="27" t="s">
        <v>5005</v>
      </c>
      <c r="U763" s="27">
        <v>44718</v>
      </c>
      <c r="V763" s="27">
        <v>44926</v>
      </c>
      <c r="W763" s="27">
        <v>86153.8</v>
      </c>
      <c r="X763" s="27">
        <v>86153.8</v>
      </c>
      <c r="Y763" s="27">
        <v>86153.8</v>
      </c>
      <c r="Z763" s="27">
        <v>86153.8</v>
      </c>
      <c r="AA763" s="27">
        <v>86153.8</v>
      </c>
      <c r="AB763" s="26" t="s">
        <v>4062</v>
      </c>
      <c r="AC763" s="26" t="s">
        <v>5006</v>
      </c>
      <c r="AD763" s="26" t="s">
        <v>189</v>
      </c>
      <c r="AE763" s="26" t="s">
        <v>27</v>
      </c>
      <c r="AF763" s="26" t="s">
        <v>28</v>
      </c>
      <c r="AG763" s="26" t="s">
        <v>28</v>
      </c>
    </row>
    <row r="764" spans="1:33" ht="330">
      <c r="A764" s="19">
        <f t="shared" si="11"/>
        <v>752</v>
      </c>
      <c r="B764" s="26">
        <v>2022</v>
      </c>
      <c r="C764" s="26">
        <v>4</v>
      </c>
      <c r="D764" s="26" t="s">
        <v>5007</v>
      </c>
      <c r="E764" s="26" t="s">
        <v>17</v>
      </c>
      <c r="F764" s="27">
        <v>20168.509999999998</v>
      </c>
      <c r="G764" s="26" t="s">
        <v>5008</v>
      </c>
      <c r="H764" s="26" t="s">
        <v>5009</v>
      </c>
      <c r="I764" s="26" t="s">
        <v>19</v>
      </c>
      <c r="J764" s="26" t="s">
        <v>1136</v>
      </c>
      <c r="K764" s="26" t="s">
        <v>21</v>
      </c>
      <c r="L764" s="26" t="s">
        <v>49</v>
      </c>
      <c r="M764" s="26" t="s">
        <v>1137</v>
      </c>
      <c r="N764" s="26" t="s">
        <v>5010</v>
      </c>
      <c r="O764" s="26" t="s">
        <v>371</v>
      </c>
      <c r="P764" s="26">
        <v>1</v>
      </c>
      <c r="Q764" s="26">
        <v>1</v>
      </c>
      <c r="R764" s="26">
        <v>0</v>
      </c>
      <c r="S764" s="26" t="s">
        <v>5011</v>
      </c>
      <c r="T764" s="27" t="s">
        <v>5012</v>
      </c>
      <c r="U764" s="27">
        <v>44718</v>
      </c>
      <c r="V764" s="27">
        <v>44926</v>
      </c>
      <c r="W764" s="27">
        <v>20168.509999999998</v>
      </c>
      <c r="X764" s="27">
        <v>20168.509999999998</v>
      </c>
      <c r="Y764" s="27">
        <v>20168.509999999998</v>
      </c>
      <c r="Z764" s="27">
        <v>20168.509999999998</v>
      </c>
      <c r="AA764" s="27">
        <v>20168.509999999998</v>
      </c>
      <c r="AB764" s="26" t="s">
        <v>4062</v>
      </c>
      <c r="AC764" s="26" t="s">
        <v>5013</v>
      </c>
      <c r="AD764" s="26" t="s">
        <v>189</v>
      </c>
      <c r="AE764" s="26" t="s">
        <v>27</v>
      </c>
      <c r="AF764" s="26" t="s">
        <v>28</v>
      </c>
      <c r="AG764" s="26" t="s">
        <v>28</v>
      </c>
    </row>
    <row r="765" spans="1:33" ht="330">
      <c r="A765" s="19">
        <f t="shared" si="11"/>
        <v>753</v>
      </c>
      <c r="B765" s="26">
        <v>2022</v>
      </c>
      <c r="C765" s="26">
        <v>4</v>
      </c>
      <c r="D765" s="26" t="s">
        <v>5014</v>
      </c>
      <c r="E765" s="26" t="s">
        <v>17</v>
      </c>
      <c r="F765" s="27">
        <v>91870.33</v>
      </c>
      <c r="G765" s="26" t="s">
        <v>5015</v>
      </c>
      <c r="H765" s="26" t="s">
        <v>5016</v>
      </c>
      <c r="I765" s="26" t="s">
        <v>19</v>
      </c>
      <c r="J765" s="26" t="s">
        <v>1136</v>
      </c>
      <c r="K765" s="26" t="s">
        <v>21</v>
      </c>
      <c r="L765" s="26" t="s">
        <v>49</v>
      </c>
      <c r="M765" s="26" t="s">
        <v>1137</v>
      </c>
      <c r="N765" s="26" t="s">
        <v>5017</v>
      </c>
      <c r="O765" s="26" t="s">
        <v>371</v>
      </c>
      <c r="P765" s="26">
        <v>14</v>
      </c>
      <c r="Q765" s="26">
        <v>10</v>
      </c>
      <c r="R765" s="26">
        <v>0</v>
      </c>
      <c r="S765" s="26" t="s">
        <v>5018</v>
      </c>
      <c r="T765" s="27" t="s">
        <v>5019</v>
      </c>
      <c r="U765" s="27">
        <v>44718</v>
      </c>
      <c r="V765" s="27">
        <v>44926</v>
      </c>
      <c r="W765" s="27">
        <v>91870.33</v>
      </c>
      <c r="X765" s="27">
        <v>91870.33</v>
      </c>
      <c r="Y765" s="27">
        <v>91870.33</v>
      </c>
      <c r="Z765" s="27">
        <v>91870.33</v>
      </c>
      <c r="AA765" s="27">
        <v>91870.33</v>
      </c>
      <c r="AB765" s="26" t="s">
        <v>4062</v>
      </c>
      <c r="AC765" s="26" t="s">
        <v>5020</v>
      </c>
      <c r="AD765" s="26" t="s">
        <v>189</v>
      </c>
      <c r="AE765" s="26" t="s">
        <v>27</v>
      </c>
      <c r="AF765" s="26" t="s">
        <v>28</v>
      </c>
      <c r="AG765" s="26" t="s">
        <v>28</v>
      </c>
    </row>
    <row r="766" spans="1:33" ht="330">
      <c r="A766" s="19">
        <f t="shared" si="11"/>
        <v>754</v>
      </c>
      <c r="B766" s="26">
        <v>2022</v>
      </c>
      <c r="C766" s="26">
        <v>4</v>
      </c>
      <c r="D766" s="26" t="s">
        <v>5021</v>
      </c>
      <c r="E766" s="26" t="s">
        <v>17</v>
      </c>
      <c r="F766" s="27">
        <v>22257.24</v>
      </c>
      <c r="G766" s="26" t="s">
        <v>5022</v>
      </c>
      <c r="H766" s="26" t="s">
        <v>5023</v>
      </c>
      <c r="I766" s="26" t="s">
        <v>19</v>
      </c>
      <c r="J766" s="26" t="s">
        <v>1136</v>
      </c>
      <c r="K766" s="26" t="s">
        <v>21</v>
      </c>
      <c r="L766" s="26" t="s">
        <v>49</v>
      </c>
      <c r="M766" s="26" t="s">
        <v>1137</v>
      </c>
      <c r="N766" s="26" t="s">
        <v>5024</v>
      </c>
      <c r="O766" s="26" t="s">
        <v>371</v>
      </c>
      <c r="P766" s="26">
        <v>2</v>
      </c>
      <c r="Q766" s="26">
        <v>3</v>
      </c>
      <c r="R766" s="26">
        <v>0</v>
      </c>
      <c r="S766" s="26" t="s">
        <v>5025</v>
      </c>
      <c r="T766" s="27" t="s">
        <v>5026</v>
      </c>
      <c r="U766" s="27">
        <v>44718</v>
      </c>
      <c r="V766" s="27">
        <v>44926</v>
      </c>
      <c r="W766" s="27">
        <v>22257.24</v>
      </c>
      <c r="X766" s="27">
        <v>22257.24</v>
      </c>
      <c r="Y766" s="27">
        <v>22257.24</v>
      </c>
      <c r="Z766" s="27">
        <v>22257.24</v>
      </c>
      <c r="AA766" s="27">
        <v>22257.24</v>
      </c>
      <c r="AB766" s="26" t="s">
        <v>4062</v>
      </c>
      <c r="AC766" s="26" t="s">
        <v>5027</v>
      </c>
      <c r="AD766" s="26" t="s">
        <v>189</v>
      </c>
      <c r="AE766" s="26" t="s">
        <v>27</v>
      </c>
      <c r="AF766" s="26" t="s">
        <v>28</v>
      </c>
      <c r="AG766" s="26" t="s">
        <v>28</v>
      </c>
    </row>
    <row r="767" spans="1:33" ht="330">
      <c r="A767" s="19">
        <f t="shared" si="11"/>
        <v>755</v>
      </c>
      <c r="B767" s="26">
        <v>2022</v>
      </c>
      <c r="C767" s="26">
        <v>4</v>
      </c>
      <c r="D767" s="26" t="s">
        <v>5028</v>
      </c>
      <c r="E767" s="26" t="s">
        <v>17</v>
      </c>
      <c r="F767" s="27">
        <v>103607.81</v>
      </c>
      <c r="G767" s="26" t="s">
        <v>5029</v>
      </c>
      <c r="H767" s="26" t="s">
        <v>5030</v>
      </c>
      <c r="I767" s="26" t="s">
        <v>19</v>
      </c>
      <c r="J767" s="26" t="s">
        <v>1136</v>
      </c>
      <c r="K767" s="26" t="s">
        <v>21</v>
      </c>
      <c r="L767" s="26" t="s">
        <v>49</v>
      </c>
      <c r="M767" s="26" t="s">
        <v>1137</v>
      </c>
      <c r="N767" s="26" t="s">
        <v>5031</v>
      </c>
      <c r="O767" s="26" t="s">
        <v>371</v>
      </c>
      <c r="P767" s="26">
        <v>8</v>
      </c>
      <c r="Q767" s="26">
        <v>8</v>
      </c>
      <c r="R767" s="26">
        <v>0</v>
      </c>
      <c r="S767" s="26" t="s">
        <v>5032</v>
      </c>
      <c r="T767" s="27" t="s">
        <v>5033</v>
      </c>
      <c r="U767" s="27">
        <v>44718</v>
      </c>
      <c r="V767" s="27">
        <v>44926</v>
      </c>
      <c r="W767" s="27">
        <v>103607.81</v>
      </c>
      <c r="X767" s="27">
        <v>103607.81</v>
      </c>
      <c r="Y767" s="27">
        <v>103607.81</v>
      </c>
      <c r="Z767" s="27">
        <v>103607.81</v>
      </c>
      <c r="AA767" s="27">
        <v>103607.81</v>
      </c>
      <c r="AB767" s="26" t="s">
        <v>4062</v>
      </c>
      <c r="AC767" s="26" t="s">
        <v>5034</v>
      </c>
      <c r="AD767" s="26" t="s">
        <v>189</v>
      </c>
      <c r="AE767" s="26" t="s">
        <v>27</v>
      </c>
      <c r="AF767" s="26" t="s">
        <v>28</v>
      </c>
      <c r="AG767" s="26" t="s">
        <v>28</v>
      </c>
    </row>
    <row r="768" spans="1:33" ht="330">
      <c r="A768" s="19">
        <f t="shared" si="11"/>
        <v>756</v>
      </c>
      <c r="B768" s="26">
        <v>2022</v>
      </c>
      <c r="C768" s="26">
        <v>4</v>
      </c>
      <c r="D768" s="26" t="s">
        <v>5035</v>
      </c>
      <c r="E768" s="26" t="s">
        <v>17</v>
      </c>
      <c r="F768" s="27">
        <v>38129.910000000003</v>
      </c>
      <c r="G768" s="26" t="s">
        <v>5036</v>
      </c>
      <c r="H768" s="26" t="s">
        <v>5037</v>
      </c>
      <c r="I768" s="26" t="s">
        <v>19</v>
      </c>
      <c r="J768" s="26" t="s">
        <v>1136</v>
      </c>
      <c r="K768" s="26" t="s">
        <v>21</v>
      </c>
      <c r="L768" s="26" t="s">
        <v>49</v>
      </c>
      <c r="M768" s="26" t="s">
        <v>1137</v>
      </c>
      <c r="N768" s="26" t="s">
        <v>5038</v>
      </c>
      <c r="O768" s="26" t="s">
        <v>371</v>
      </c>
      <c r="P768" s="26">
        <v>5</v>
      </c>
      <c r="Q768" s="26">
        <v>3</v>
      </c>
      <c r="R768" s="26">
        <v>0</v>
      </c>
      <c r="S768" s="26" t="s">
        <v>5039</v>
      </c>
      <c r="T768" s="27" t="s">
        <v>5040</v>
      </c>
      <c r="U768" s="27">
        <v>44718</v>
      </c>
      <c r="V768" s="27">
        <v>44926</v>
      </c>
      <c r="W768" s="27">
        <v>38129.910000000003</v>
      </c>
      <c r="X768" s="27">
        <v>38129.910000000003</v>
      </c>
      <c r="Y768" s="27">
        <v>38129.910000000003</v>
      </c>
      <c r="Z768" s="27">
        <v>38129.910000000003</v>
      </c>
      <c r="AA768" s="27">
        <v>38129.910000000003</v>
      </c>
      <c r="AB768" s="26" t="s">
        <v>4062</v>
      </c>
      <c r="AC768" s="26" t="s">
        <v>5041</v>
      </c>
      <c r="AD768" s="26" t="s">
        <v>189</v>
      </c>
      <c r="AE768" s="26" t="s">
        <v>27</v>
      </c>
      <c r="AF768" s="26" t="s">
        <v>28</v>
      </c>
      <c r="AG768" s="26" t="s">
        <v>28</v>
      </c>
    </row>
    <row r="769" spans="1:33" ht="330">
      <c r="A769" s="19">
        <f t="shared" si="11"/>
        <v>757</v>
      </c>
      <c r="B769" s="26">
        <v>2022</v>
      </c>
      <c r="C769" s="26">
        <v>4</v>
      </c>
      <c r="D769" s="26" t="s">
        <v>5042</v>
      </c>
      <c r="E769" s="26" t="s">
        <v>17</v>
      </c>
      <c r="F769" s="27">
        <v>41757.699999999997</v>
      </c>
      <c r="G769" s="26" t="s">
        <v>5043</v>
      </c>
      <c r="H769" s="26" t="s">
        <v>5044</v>
      </c>
      <c r="I769" s="26" t="s">
        <v>19</v>
      </c>
      <c r="J769" s="26" t="s">
        <v>1136</v>
      </c>
      <c r="K769" s="26" t="s">
        <v>21</v>
      </c>
      <c r="L769" s="26" t="s">
        <v>49</v>
      </c>
      <c r="M769" s="26" t="s">
        <v>1137</v>
      </c>
      <c r="N769" s="26" t="s">
        <v>5045</v>
      </c>
      <c r="O769" s="26" t="s">
        <v>371</v>
      </c>
      <c r="P769" s="26">
        <v>5</v>
      </c>
      <c r="Q769" s="26">
        <v>4</v>
      </c>
      <c r="R769" s="26">
        <v>0</v>
      </c>
      <c r="S769" s="26" t="s">
        <v>5046</v>
      </c>
      <c r="T769" s="27" t="s">
        <v>5047</v>
      </c>
      <c r="U769" s="27">
        <v>44718</v>
      </c>
      <c r="V769" s="27">
        <v>44926</v>
      </c>
      <c r="W769" s="27">
        <v>41757.699999999997</v>
      </c>
      <c r="X769" s="27">
        <v>41757.699999999997</v>
      </c>
      <c r="Y769" s="27">
        <v>41757.699999999997</v>
      </c>
      <c r="Z769" s="27">
        <v>41757.699999999997</v>
      </c>
      <c r="AA769" s="27">
        <v>41757.699999999997</v>
      </c>
      <c r="AB769" s="26" t="s">
        <v>4062</v>
      </c>
      <c r="AC769" s="26" t="s">
        <v>5048</v>
      </c>
      <c r="AD769" s="26" t="s">
        <v>189</v>
      </c>
      <c r="AE769" s="26" t="s">
        <v>27</v>
      </c>
      <c r="AF769" s="26" t="s">
        <v>28</v>
      </c>
      <c r="AG769" s="26" t="s">
        <v>28</v>
      </c>
    </row>
    <row r="770" spans="1:33" ht="330">
      <c r="A770" s="19">
        <f t="shared" si="11"/>
        <v>758</v>
      </c>
      <c r="B770" s="26">
        <v>2022</v>
      </c>
      <c r="C770" s="26">
        <v>4</v>
      </c>
      <c r="D770" s="26" t="s">
        <v>5049</v>
      </c>
      <c r="E770" s="26" t="s">
        <v>17</v>
      </c>
      <c r="F770" s="27">
        <v>70475.64</v>
      </c>
      <c r="G770" s="26" t="s">
        <v>5050</v>
      </c>
      <c r="H770" s="26" t="s">
        <v>5051</v>
      </c>
      <c r="I770" s="26" t="s">
        <v>19</v>
      </c>
      <c r="J770" s="26" t="s">
        <v>1136</v>
      </c>
      <c r="K770" s="26" t="s">
        <v>21</v>
      </c>
      <c r="L770" s="26" t="s">
        <v>49</v>
      </c>
      <c r="M770" s="26" t="s">
        <v>1137</v>
      </c>
      <c r="N770" s="26" t="s">
        <v>5052</v>
      </c>
      <c r="O770" s="26" t="s">
        <v>371</v>
      </c>
      <c r="P770" s="26">
        <v>2</v>
      </c>
      <c r="Q770" s="26">
        <v>6</v>
      </c>
      <c r="R770" s="26">
        <v>0</v>
      </c>
      <c r="S770" s="26" t="s">
        <v>5053</v>
      </c>
      <c r="T770" s="27" t="s">
        <v>5054</v>
      </c>
      <c r="U770" s="27">
        <v>44718</v>
      </c>
      <c r="V770" s="27">
        <v>44926</v>
      </c>
      <c r="W770" s="27">
        <v>70475.64</v>
      </c>
      <c r="X770" s="27">
        <v>70475.64</v>
      </c>
      <c r="Y770" s="27">
        <v>70475.64</v>
      </c>
      <c r="Z770" s="27">
        <v>70475.64</v>
      </c>
      <c r="AA770" s="27">
        <v>70475.64</v>
      </c>
      <c r="AB770" s="26" t="s">
        <v>4062</v>
      </c>
      <c r="AC770" s="26" t="s">
        <v>5055</v>
      </c>
      <c r="AD770" s="26" t="s">
        <v>189</v>
      </c>
      <c r="AE770" s="26" t="s">
        <v>27</v>
      </c>
      <c r="AF770" s="26" t="s">
        <v>28</v>
      </c>
      <c r="AG770" s="26" t="s">
        <v>28</v>
      </c>
    </row>
    <row r="771" spans="1:33" ht="330">
      <c r="A771" s="19">
        <f t="shared" si="11"/>
        <v>759</v>
      </c>
      <c r="B771" s="26">
        <v>2022</v>
      </c>
      <c r="C771" s="26">
        <v>4</v>
      </c>
      <c r="D771" s="26" t="s">
        <v>5056</v>
      </c>
      <c r="E771" s="26" t="s">
        <v>17</v>
      </c>
      <c r="F771" s="27">
        <v>18984.62</v>
      </c>
      <c r="G771" s="26" t="s">
        <v>5057</v>
      </c>
      <c r="H771" s="26" t="s">
        <v>5058</v>
      </c>
      <c r="I771" s="26" t="s">
        <v>19</v>
      </c>
      <c r="J771" s="26" t="s">
        <v>1136</v>
      </c>
      <c r="K771" s="26" t="s">
        <v>21</v>
      </c>
      <c r="L771" s="26" t="s">
        <v>49</v>
      </c>
      <c r="M771" s="26" t="s">
        <v>1137</v>
      </c>
      <c r="N771" s="26" t="s">
        <v>5059</v>
      </c>
      <c r="O771" s="26" t="s">
        <v>371</v>
      </c>
      <c r="P771" s="26">
        <v>3</v>
      </c>
      <c r="Q771" s="26">
        <v>2</v>
      </c>
      <c r="R771" s="26">
        <v>0</v>
      </c>
      <c r="S771" s="26" t="s">
        <v>5060</v>
      </c>
      <c r="T771" s="27" t="s">
        <v>5061</v>
      </c>
      <c r="U771" s="27">
        <v>44718</v>
      </c>
      <c r="V771" s="27">
        <v>44926</v>
      </c>
      <c r="W771" s="27">
        <v>18984.62</v>
      </c>
      <c r="X771" s="27">
        <v>18984.62</v>
      </c>
      <c r="Y771" s="27">
        <v>18984.62</v>
      </c>
      <c r="Z771" s="27">
        <v>18984.62</v>
      </c>
      <c r="AA771" s="27">
        <v>18984.62</v>
      </c>
      <c r="AB771" s="26" t="s">
        <v>4062</v>
      </c>
      <c r="AC771" s="26" t="s">
        <v>5062</v>
      </c>
      <c r="AD771" s="26" t="s">
        <v>189</v>
      </c>
      <c r="AE771" s="26" t="s">
        <v>27</v>
      </c>
      <c r="AF771" s="26" t="s">
        <v>28</v>
      </c>
      <c r="AG771" s="26" t="s">
        <v>28</v>
      </c>
    </row>
    <row r="772" spans="1:33" ht="330">
      <c r="A772" s="19">
        <f t="shared" si="11"/>
        <v>760</v>
      </c>
      <c r="B772" s="26">
        <v>2022</v>
      </c>
      <c r="C772" s="26">
        <v>4</v>
      </c>
      <c r="D772" s="26" t="s">
        <v>5063</v>
      </c>
      <c r="E772" s="26" t="s">
        <v>17</v>
      </c>
      <c r="F772" s="27">
        <v>69198.720000000001</v>
      </c>
      <c r="G772" s="26" t="s">
        <v>5064</v>
      </c>
      <c r="H772" s="26" t="s">
        <v>5065</v>
      </c>
      <c r="I772" s="26" t="s">
        <v>19</v>
      </c>
      <c r="J772" s="26" t="s">
        <v>1136</v>
      </c>
      <c r="K772" s="26" t="s">
        <v>21</v>
      </c>
      <c r="L772" s="26" t="s">
        <v>49</v>
      </c>
      <c r="M772" s="26" t="s">
        <v>1137</v>
      </c>
      <c r="N772" s="26" t="s">
        <v>5066</v>
      </c>
      <c r="O772" s="26" t="s">
        <v>371</v>
      </c>
      <c r="P772" s="26">
        <v>9</v>
      </c>
      <c r="Q772" s="26">
        <v>9</v>
      </c>
      <c r="R772" s="26">
        <v>0</v>
      </c>
      <c r="S772" s="26" t="s">
        <v>5067</v>
      </c>
      <c r="T772" s="27" t="s">
        <v>5068</v>
      </c>
      <c r="U772" s="27">
        <v>44718</v>
      </c>
      <c r="V772" s="27">
        <v>44926</v>
      </c>
      <c r="W772" s="27">
        <v>69198.720000000001</v>
      </c>
      <c r="X772" s="27">
        <v>69198.720000000001</v>
      </c>
      <c r="Y772" s="27">
        <v>69198.720000000001</v>
      </c>
      <c r="Z772" s="27">
        <v>69198.720000000001</v>
      </c>
      <c r="AA772" s="27">
        <v>69198.720000000001</v>
      </c>
      <c r="AB772" s="26" t="s">
        <v>4062</v>
      </c>
      <c r="AC772" s="26" t="s">
        <v>5069</v>
      </c>
      <c r="AD772" s="26" t="s">
        <v>189</v>
      </c>
      <c r="AE772" s="26" t="s">
        <v>27</v>
      </c>
      <c r="AF772" s="26" t="s">
        <v>28</v>
      </c>
      <c r="AG772" s="26" t="s">
        <v>28</v>
      </c>
    </row>
    <row r="773" spans="1:33" ht="330">
      <c r="A773" s="19">
        <f t="shared" si="11"/>
        <v>761</v>
      </c>
      <c r="B773" s="26">
        <v>2022</v>
      </c>
      <c r="C773" s="26">
        <v>4</v>
      </c>
      <c r="D773" s="26" t="s">
        <v>5070</v>
      </c>
      <c r="E773" s="26" t="s">
        <v>17</v>
      </c>
      <c r="F773" s="27">
        <v>58247.68</v>
      </c>
      <c r="G773" s="26" t="s">
        <v>5071</v>
      </c>
      <c r="H773" s="26" t="s">
        <v>5072</v>
      </c>
      <c r="I773" s="26" t="s">
        <v>19</v>
      </c>
      <c r="J773" s="26" t="s">
        <v>1136</v>
      </c>
      <c r="K773" s="26" t="s">
        <v>21</v>
      </c>
      <c r="L773" s="26" t="s">
        <v>49</v>
      </c>
      <c r="M773" s="26" t="s">
        <v>1137</v>
      </c>
      <c r="N773" s="26" t="s">
        <v>5073</v>
      </c>
      <c r="O773" s="26" t="s">
        <v>371</v>
      </c>
      <c r="P773" s="26">
        <v>4</v>
      </c>
      <c r="Q773" s="26">
        <v>2</v>
      </c>
      <c r="R773" s="26">
        <v>0</v>
      </c>
      <c r="S773" s="26" t="s">
        <v>5074</v>
      </c>
      <c r="T773" s="27" t="s">
        <v>5075</v>
      </c>
      <c r="U773" s="27">
        <v>44718</v>
      </c>
      <c r="V773" s="27">
        <v>44926</v>
      </c>
      <c r="W773" s="27">
        <v>58247.68</v>
      </c>
      <c r="X773" s="27">
        <v>58247.68</v>
      </c>
      <c r="Y773" s="27">
        <v>58247.68</v>
      </c>
      <c r="Z773" s="27">
        <v>58247.68</v>
      </c>
      <c r="AA773" s="27">
        <v>58247.68</v>
      </c>
      <c r="AB773" s="26" t="s">
        <v>4062</v>
      </c>
      <c r="AC773" s="26" t="s">
        <v>5076</v>
      </c>
      <c r="AD773" s="26" t="s">
        <v>189</v>
      </c>
      <c r="AE773" s="26" t="s">
        <v>27</v>
      </c>
      <c r="AF773" s="26" t="s">
        <v>28</v>
      </c>
      <c r="AG773" s="26" t="s">
        <v>28</v>
      </c>
    </row>
    <row r="774" spans="1:33" ht="330">
      <c r="A774" s="19">
        <f t="shared" si="11"/>
        <v>762</v>
      </c>
      <c r="B774" s="26">
        <v>2022</v>
      </c>
      <c r="C774" s="26">
        <v>4</v>
      </c>
      <c r="D774" s="26" t="s">
        <v>5077</v>
      </c>
      <c r="E774" s="26" t="s">
        <v>17</v>
      </c>
      <c r="F774" s="27">
        <v>21995.1</v>
      </c>
      <c r="G774" s="26" t="s">
        <v>5078</v>
      </c>
      <c r="H774" s="26" t="s">
        <v>5079</v>
      </c>
      <c r="I774" s="26" t="s">
        <v>19</v>
      </c>
      <c r="J774" s="26" t="s">
        <v>1136</v>
      </c>
      <c r="K774" s="26" t="s">
        <v>21</v>
      </c>
      <c r="L774" s="26" t="s">
        <v>49</v>
      </c>
      <c r="M774" s="26" t="s">
        <v>1137</v>
      </c>
      <c r="N774" s="26" t="s">
        <v>5080</v>
      </c>
      <c r="O774" s="26" t="s">
        <v>371</v>
      </c>
      <c r="P774" s="26">
        <v>1</v>
      </c>
      <c r="Q774" s="26">
        <v>4</v>
      </c>
      <c r="R774" s="26">
        <v>0</v>
      </c>
      <c r="S774" s="26" t="s">
        <v>5081</v>
      </c>
      <c r="T774" s="27" t="s">
        <v>5082</v>
      </c>
      <c r="U774" s="27">
        <v>44718</v>
      </c>
      <c r="V774" s="27">
        <v>44926</v>
      </c>
      <c r="W774" s="27">
        <v>21995.1</v>
      </c>
      <c r="X774" s="27">
        <v>21995.1</v>
      </c>
      <c r="Y774" s="27">
        <v>21995.1</v>
      </c>
      <c r="Z774" s="27">
        <v>21995.1</v>
      </c>
      <c r="AA774" s="27">
        <v>21995.1</v>
      </c>
      <c r="AB774" s="26" t="s">
        <v>4062</v>
      </c>
      <c r="AC774" s="26" t="s">
        <v>5083</v>
      </c>
      <c r="AD774" s="26" t="s">
        <v>189</v>
      </c>
      <c r="AE774" s="26" t="s">
        <v>27</v>
      </c>
      <c r="AF774" s="26" t="s">
        <v>28</v>
      </c>
      <c r="AG774" s="26" t="s">
        <v>28</v>
      </c>
    </row>
    <row r="775" spans="1:33" ht="330">
      <c r="A775" s="19">
        <f t="shared" si="11"/>
        <v>763</v>
      </c>
      <c r="B775" s="26">
        <v>2022</v>
      </c>
      <c r="C775" s="26">
        <v>4</v>
      </c>
      <c r="D775" s="26" t="s">
        <v>5084</v>
      </c>
      <c r="E775" s="26" t="s">
        <v>17</v>
      </c>
      <c r="F775" s="27">
        <v>31356.33</v>
      </c>
      <c r="G775" s="26" t="s">
        <v>5085</v>
      </c>
      <c r="H775" s="26" t="s">
        <v>5086</v>
      </c>
      <c r="I775" s="26" t="s">
        <v>19</v>
      </c>
      <c r="J775" s="26" t="s">
        <v>1136</v>
      </c>
      <c r="K775" s="26" t="s">
        <v>21</v>
      </c>
      <c r="L775" s="26" t="s">
        <v>49</v>
      </c>
      <c r="M775" s="26" t="s">
        <v>1137</v>
      </c>
      <c r="N775" s="26" t="s">
        <v>5087</v>
      </c>
      <c r="O775" s="26" t="s">
        <v>371</v>
      </c>
      <c r="P775" s="26">
        <v>1</v>
      </c>
      <c r="Q775" s="26">
        <v>4</v>
      </c>
      <c r="R775" s="26">
        <v>0</v>
      </c>
      <c r="S775" s="26" t="s">
        <v>5088</v>
      </c>
      <c r="T775" s="27" t="s">
        <v>5089</v>
      </c>
      <c r="U775" s="27">
        <v>44718</v>
      </c>
      <c r="V775" s="27">
        <v>44926</v>
      </c>
      <c r="W775" s="27">
        <v>31356.33</v>
      </c>
      <c r="X775" s="27">
        <v>31356.33</v>
      </c>
      <c r="Y775" s="27">
        <v>31356.33</v>
      </c>
      <c r="Z775" s="27">
        <v>31356.33</v>
      </c>
      <c r="AA775" s="27">
        <v>31356.33</v>
      </c>
      <c r="AB775" s="26" t="s">
        <v>4062</v>
      </c>
      <c r="AC775" s="26" t="s">
        <v>5090</v>
      </c>
      <c r="AD775" s="26" t="s">
        <v>189</v>
      </c>
      <c r="AE775" s="26" t="s">
        <v>27</v>
      </c>
      <c r="AF775" s="26" t="s">
        <v>28</v>
      </c>
      <c r="AG775" s="26" t="s">
        <v>28</v>
      </c>
    </row>
    <row r="776" spans="1:33" ht="300">
      <c r="A776" s="19">
        <f t="shared" si="11"/>
        <v>764</v>
      </c>
      <c r="B776" s="26">
        <v>2022</v>
      </c>
      <c r="C776" s="26">
        <v>4</v>
      </c>
      <c r="D776" s="26" t="s">
        <v>5091</v>
      </c>
      <c r="E776" s="26" t="s">
        <v>17</v>
      </c>
      <c r="F776" s="27">
        <v>2353650.27</v>
      </c>
      <c r="G776" s="26" t="s">
        <v>5092</v>
      </c>
      <c r="H776" s="26" t="s">
        <v>5093</v>
      </c>
      <c r="I776" s="26" t="s">
        <v>19</v>
      </c>
      <c r="J776" s="26" t="s">
        <v>19</v>
      </c>
      <c r="K776" s="26" t="s">
        <v>21</v>
      </c>
      <c r="L776" s="26" t="s">
        <v>44</v>
      </c>
      <c r="M776" s="26" t="s">
        <v>1148</v>
      </c>
      <c r="N776" s="26" t="s">
        <v>5094</v>
      </c>
      <c r="O776" s="26" t="s">
        <v>371</v>
      </c>
      <c r="P776" s="26">
        <v>64000</v>
      </c>
      <c r="Q776" s="26">
        <v>65000</v>
      </c>
      <c r="R776" s="26">
        <v>0</v>
      </c>
      <c r="S776" s="26" t="s">
        <v>5095</v>
      </c>
      <c r="T776" s="27" t="s">
        <v>5096</v>
      </c>
      <c r="U776" s="27">
        <v>44880</v>
      </c>
      <c r="V776" s="27">
        <v>44910</v>
      </c>
      <c r="W776" s="27">
        <v>2353650.2599999998</v>
      </c>
      <c r="X776" s="27">
        <v>2353650.2599999998</v>
      </c>
      <c r="Y776" s="27">
        <v>2353650.2599999998</v>
      </c>
      <c r="Z776" s="27">
        <v>2353650.2599999998</v>
      </c>
      <c r="AA776" s="27">
        <v>2109069.1</v>
      </c>
      <c r="AB776" s="26" t="s">
        <v>5097</v>
      </c>
      <c r="AC776" s="26" t="s">
        <v>5098</v>
      </c>
      <c r="AD776" s="26" t="s">
        <v>26</v>
      </c>
      <c r="AE776" s="26" t="s">
        <v>27</v>
      </c>
      <c r="AF776" s="26" t="s">
        <v>28</v>
      </c>
      <c r="AG776" s="26" t="s">
        <v>28</v>
      </c>
    </row>
    <row r="777" spans="1:33" ht="330">
      <c r="A777" s="19">
        <f t="shared" si="11"/>
        <v>765</v>
      </c>
      <c r="B777" s="26">
        <v>2022</v>
      </c>
      <c r="C777" s="26">
        <v>4</v>
      </c>
      <c r="D777" s="26" t="s">
        <v>5099</v>
      </c>
      <c r="E777" s="26" t="s">
        <v>17</v>
      </c>
      <c r="F777" s="27">
        <v>36785.339999999997</v>
      </c>
      <c r="G777" s="26" t="s">
        <v>5100</v>
      </c>
      <c r="H777" s="26" t="s">
        <v>5101</v>
      </c>
      <c r="I777" s="26" t="s">
        <v>19</v>
      </c>
      <c r="J777" s="26" t="s">
        <v>1136</v>
      </c>
      <c r="K777" s="26" t="s">
        <v>21</v>
      </c>
      <c r="L777" s="26" t="s">
        <v>49</v>
      </c>
      <c r="M777" s="26" t="s">
        <v>1137</v>
      </c>
      <c r="N777" s="26" t="s">
        <v>5102</v>
      </c>
      <c r="O777" s="26" t="s">
        <v>371</v>
      </c>
      <c r="P777" s="26">
        <v>2</v>
      </c>
      <c r="Q777" s="26">
        <v>3</v>
      </c>
      <c r="R777" s="26">
        <v>0</v>
      </c>
      <c r="S777" s="26" t="s">
        <v>5103</v>
      </c>
      <c r="T777" s="27" t="s">
        <v>5104</v>
      </c>
      <c r="U777" s="27">
        <v>44718</v>
      </c>
      <c r="V777" s="27">
        <v>44926</v>
      </c>
      <c r="W777" s="27">
        <v>36785.339999999997</v>
      </c>
      <c r="X777" s="27">
        <v>36785.339999999997</v>
      </c>
      <c r="Y777" s="27">
        <v>36785.339999999997</v>
      </c>
      <c r="Z777" s="27">
        <v>36785.339999999997</v>
      </c>
      <c r="AA777" s="27">
        <v>36785.339999999997</v>
      </c>
      <c r="AB777" s="26" t="s">
        <v>4062</v>
      </c>
      <c r="AC777" s="26" t="s">
        <v>5105</v>
      </c>
      <c r="AD777" s="26" t="s">
        <v>189</v>
      </c>
      <c r="AE777" s="26" t="s">
        <v>27</v>
      </c>
      <c r="AF777" s="26" t="s">
        <v>28</v>
      </c>
      <c r="AG777" s="26" t="s">
        <v>28</v>
      </c>
    </row>
    <row r="778" spans="1:33" ht="330">
      <c r="A778" s="19">
        <f t="shared" si="11"/>
        <v>766</v>
      </c>
      <c r="B778" s="26">
        <v>2022</v>
      </c>
      <c r="C778" s="26">
        <v>4</v>
      </c>
      <c r="D778" s="26" t="s">
        <v>5106</v>
      </c>
      <c r="E778" s="26" t="s">
        <v>17</v>
      </c>
      <c r="F778" s="27">
        <v>8456.4</v>
      </c>
      <c r="G778" s="26" t="s">
        <v>5107</v>
      </c>
      <c r="H778" s="26" t="s">
        <v>5108</v>
      </c>
      <c r="I778" s="26" t="s">
        <v>19</v>
      </c>
      <c r="J778" s="26" t="s">
        <v>1136</v>
      </c>
      <c r="K778" s="26" t="s">
        <v>21</v>
      </c>
      <c r="L778" s="26" t="s">
        <v>49</v>
      </c>
      <c r="M778" s="26" t="s">
        <v>1137</v>
      </c>
      <c r="N778" s="26" t="s">
        <v>5109</v>
      </c>
      <c r="O778" s="26" t="s">
        <v>371</v>
      </c>
      <c r="P778" s="26">
        <v>2</v>
      </c>
      <c r="Q778" s="26">
        <v>2</v>
      </c>
      <c r="R778" s="26">
        <v>0</v>
      </c>
      <c r="S778" s="26" t="s">
        <v>5110</v>
      </c>
      <c r="T778" s="27" t="s">
        <v>5111</v>
      </c>
      <c r="U778" s="27">
        <v>44718</v>
      </c>
      <c r="V778" s="27">
        <v>44926</v>
      </c>
      <c r="W778" s="27">
        <v>8456.4</v>
      </c>
      <c r="X778" s="27">
        <v>8456.4</v>
      </c>
      <c r="Y778" s="27">
        <v>8456.4</v>
      </c>
      <c r="Z778" s="27">
        <v>8456.4</v>
      </c>
      <c r="AA778" s="27">
        <v>8456.4</v>
      </c>
      <c r="AB778" s="26" t="s">
        <v>4062</v>
      </c>
      <c r="AC778" s="26" t="s">
        <v>5112</v>
      </c>
      <c r="AD778" s="26" t="s">
        <v>189</v>
      </c>
      <c r="AE778" s="26" t="s">
        <v>27</v>
      </c>
      <c r="AF778" s="26" t="s">
        <v>28</v>
      </c>
      <c r="AG778" s="26" t="s">
        <v>28</v>
      </c>
    </row>
    <row r="779" spans="1:33" ht="330">
      <c r="A779" s="19">
        <f t="shared" si="11"/>
        <v>767</v>
      </c>
      <c r="B779" s="26">
        <v>2022</v>
      </c>
      <c r="C779" s="26">
        <v>4</v>
      </c>
      <c r="D779" s="26" t="s">
        <v>5113</v>
      </c>
      <c r="E779" s="26" t="s">
        <v>17</v>
      </c>
      <c r="F779" s="27">
        <v>33639.56</v>
      </c>
      <c r="G779" s="26" t="s">
        <v>5114</v>
      </c>
      <c r="H779" s="26" t="s">
        <v>5115</v>
      </c>
      <c r="I779" s="26" t="s">
        <v>19</v>
      </c>
      <c r="J779" s="26" t="s">
        <v>1136</v>
      </c>
      <c r="K779" s="26" t="s">
        <v>21</v>
      </c>
      <c r="L779" s="26" t="s">
        <v>49</v>
      </c>
      <c r="M779" s="26" t="s">
        <v>1137</v>
      </c>
      <c r="N779" s="26" t="s">
        <v>5116</v>
      </c>
      <c r="O779" s="26" t="s">
        <v>371</v>
      </c>
      <c r="P779" s="26">
        <v>2</v>
      </c>
      <c r="Q779" s="26">
        <v>3</v>
      </c>
      <c r="R779" s="26">
        <v>0</v>
      </c>
      <c r="S779" s="26" t="s">
        <v>5117</v>
      </c>
      <c r="T779" s="27" t="s">
        <v>5118</v>
      </c>
      <c r="U779" s="27">
        <v>44718</v>
      </c>
      <c r="V779" s="27">
        <v>44926</v>
      </c>
      <c r="W779" s="27">
        <v>33639.56</v>
      </c>
      <c r="X779" s="27">
        <v>33639.56</v>
      </c>
      <c r="Y779" s="27">
        <v>33639.56</v>
      </c>
      <c r="Z779" s="27">
        <v>33639.56</v>
      </c>
      <c r="AA779" s="27">
        <v>33639.56</v>
      </c>
      <c r="AB779" s="26" t="s">
        <v>4062</v>
      </c>
      <c r="AC779" s="26" t="s">
        <v>5119</v>
      </c>
      <c r="AD779" s="26" t="s">
        <v>189</v>
      </c>
      <c r="AE779" s="26" t="s">
        <v>27</v>
      </c>
      <c r="AF779" s="26" t="s">
        <v>28</v>
      </c>
      <c r="AG779" s="26" t="s">
        <v>28</v>
      </c>
    </row>
    <row r="780" spans="1:33" ht="300">
      <c r="A780" s="19">
        <f t="shared" si="11"/>
        <v>768</v>
      </c>
      <c r="B780" s="26">
        <v>2022</v>
      </c>
      <c r="C780" s="26">
        <v>4</v>
      </c>
      <c r="D780" s="26" t="s">
        <v>5120</v>
      </c>
      <c r="E780" s="26" t="s">
        <v>17</v>
      </c>
      <c r="F780" s="27">
        <v>2587450.84</v>
      </c>
      <c r="G780" s="26" t="s">
        <v>5121</v>
      </c>
      <c r="H780" s="26" t="s">
        <v>5122</v>
      </c>
      <c r="I780" s="26" t="s">
        <v>19</v>
      </c>
      <c r="J780" s="26" t="s">
        <v>19</v>
      </c>
      <c r="K780" s="26" t="s">
        <v>21</v>
      </c>
      <c r="L780" s="26" t="s">
        <v>44</v>
      </c>
      <c r="M780" s="26" t="s">
        <v>1148</v>
      </c>
      <c r="N780" s="26" t="s">
        <v>5123</v>
      </c>
      <c r="O780" s="26" t="s">
        <v>371</v>
      </c>
      <c r="P780" s="26">
        <v>6500</v>
      </c>
      <c r="Q780" s="26">
        <v>65000</v>
      </c>
      <c r="R780" s="26">
        <v>0</v>
      </c>
      <c r="S780" s="26" t="s">
        <v>5124</v>
      </c>
      <c r="T780" s="27" t="s">
        <v>5125</v>
      </c>
      <c r="U780" s="27">
        <v>44880</v>
      </c>
      <c r="V780" s="27">
        <v>44910</v>
      </c>
      <c r="W780" s="27">
        <v>2587450.83</v>
      </c>
      <c r="X780" s="27">
        <v>2587450.83</v>
      </c>
      <c r="Y780" s="27">
        <v>2587450.83</v>
      </c>
      <c r="Z780" s="27">
        <v>2587450.83</v>
      </c>
      <c r="AA780" s="27">
        <v>2358278.4500000002</v>
      </c>
      <c r="AB780" s="26" t="s">
        <v>5126</v>
      </c>
      <c r="AC780" s="26" t="s">
        <v>5127</v>
      </c>
      <c r="AD780" s="26" t="s">
        <v>26</v>
      </c>
      <c r="AE780" s="26" t="s">
        <v>27</v>
      </c>
      <c r="AF780" s="26" t="s">
        <v>28</v>
      </c>
      <c r="AG780" s="26" t="s">
        <v>28</v>
      </c>
    </row>
    <row r="781" spans="1:33" ht="300">
      <c r="A781" s="19">
        <f t="shared" si="11"/>
        <v>769</v>
      </c>
      <c r="B781" s="26">
        <v>2022</v>
      </c>
      <c r="C781" s="26">
        <v>4</v>
      </c>
      <c r="D781" s="26" t="s">
        <v>5128</v>
      </c>
      <c r="E781" s="26" t="s">
        <v>17</v>
      </c>
      <c r="F781" s="27">
        <v>1840950.84</v>
      </c>
      <c r="G781" s="26" t="s">
        <v>5129</v>
      </c>
      <c r="H781" s="26" t="s">
        <v>5130</v>
      </c>
      <c r="I781" s="26" t="s">
        <v>19</v>
      </c>
      <c r="J781" s="26" t="s">
        <v>19</v>
      </c>
      <c r="K781" s="26" t="s">
        <v>21</v>
      </c>
      <c r="L781" s="26" t="s">
        <v>44</v>
      </c>
      <c r="M781" s="26" t="s">
        <v>1148</v>
      </c>
      <c r="N781" s="26" t="s">
        <v>5131</v>
      </c>
      <c r="O781" s="26" t="s">
        <v>371</v>
      </c>
      <c r="P781" s="26">
        <v>74000</v>
      </c>
      <c r="Q781" s="26">
        <v>50000</v>
      </c>
      <c r="R781" s="26">
        <v>0</v>
      </c>
      <c r="S781" s="26" t="s">
        <v>5132</v>
      </c>
      <c r="T781" s="27" t="s">
        <v>5133</v>
      </c>
      <c r="U781" s="27">
        <v>44880</v>
      </c>
      <c r="V781" s="27">
        <v>44910</v>
      </c>
      <c r="W781" s="27">
        <v>1840950.84</v>
      </c>
      <c r="X781" s="27">
        <v>1840950.84</v>
      </c>
      <c r="Y781" s="27">
        <v>1840950.84</v>
      </c>
      <c r="Z781" s="27">
        <v>1840950.84</v>
      </c>
      <c r="AA781" s="27">
        <v>1806383.54</v>
      </c>
      <c r="AB781" s="26" t="s">
        <v>5134</v>
      </c>
      <c r="AC781" s="26" t="s">
        <v>5135</v>
      </c>
      <c r="AD781" s="26" t="s">
        <v>26</v>
      </c>
      <c r="AE781" s="26" t="s">
        <v>27</v>
      </c>
      <c r="AF781" s="26" t="s">
        <v>28</v>
      </c>
      <c r="AG781" s="26" t="s">
        <v>28</v>
      </c>
    </row>
    <row r="782" spans="1:33" ht="330">
      <c r="A782" s="19">
        <f t="shared" ref="A782:A845" si="12">ROW(A770)</f>
        <v>770</v>
      </c>
      <c r="B782" s="26">
        <v>2022</v>
      </c>
      <c r="C782" s="26">
        <v>4</v>
      </c>
      <c r="D782" s="26" t="s">
        <v>5136</v>
      </c>
      <c r="E782" s="26" t="s">
        <v>17</v>
      </c>
      <c r="F782" s="27">
        <v>15221.52</v>
      </c>
      <c r="G782" s="26" t="s">
        <v>5137</v>
      </c>
      <c r="H782" s="26" t="s">
        <v>5138</v>
      </c>
      <c r="I782" s="26" t="s">
        <v>19</v>
      </c>
      <c r="J782" s="26" t="s">
        <v>1136</v>
      </c>
      <c r="K782" s="26" t="s">
        <v>21</v>
      </c>
      <c r="L782" s="26" t="s">
        <v>49</v>
      </c>
      <c r="M782" s="26" t="s">
        <v>1137</v>
      </c>
      <c r="N782" s="26" t="s">
        <v>5139</v>
      </c>
      <c r="O782" s="26" t="s">
        <v>371</v>
      </c>
      <c r="P782" s="26">
        <v>3</v>
      </c>
      <c r="Q782" s="26">
        <v>2</v>
      </c>
      <c r="R782" s="26">
        <v>0</v>
      </c>
      <c r="S782" s="26" t="s">
        <v>5140</v>
      </c>
      <c r="T782" s="27" t="s">
        <v>5141</v>
      </c>
      <c r="U782" s="27">
        <v>44718</v>
      </c>
      <c r="V782" s="27">
        <v>44926</v>
      </c>
      <c r="W782" s="27">
        <v>15221.52</v>
      </c>
      <c r="X782" s="27">
        <v>15221.52</v>
      </c>
      <c r="Y782" s="27">
        <v>15221.52</v>
      </c>
      <c r="Z782" s="27">
        <v>15221.52</v>
      </c>
      <c r="AA782" s="27">
        <v>15221.52</v>
      </c>
      <c r="AB782" s="26" t="s">
        <v>4062</v>
      </c>
      <c r="AC782" s="26" t="s">
        <v>5142</v>
      </c>
      <c r="AD782" s="26" t="s">
        <v>189</v>
      </c>
      <c r="AE782" s="26" t="s">
        <v>27</v>
      </c>
      <c r="AF782" s="26" t="s">
        <v>28</v>
      </c>
      <c r="AG782" s="26" t="s">
        <v>28</v>
      </c>
    </row>
    <row r="783" spans="1:33" ht="300">
      <c r="A783" s="19">
        <f t="shared" si="12"/>
        <v>771</v>
      </c>
      <c r="B783" s="26">
        <v>2022</v>
      </c>
      <c r="C783" s="26">
        <v>4</v>
      </c>
      <c r="D783" s="26" t="s">
        <v>5143</v>
      </c>
      <c r="E783" s="26" t="s">
        <v>17</v>
      </c>
      <c r="F783" s="27">
        <v>2778001.98</v>
      </c>
      <c r="G783" s="26" t="s">
        <v>5144</v>
      </c>
      <c r="H783" s="26" t="s">
        <v>5145</v>
      </c>
      <c r="I783" s="26" t="s">
        <v>19</v>
      </c>
      <c r="J783" s="26" t="s">
        <v>19</v>
      </c>
      <c r="K783" s="26" t="s">
        <v>21</v>
      </c>
      <c r="L783" s="26" t="s">
        <v>44</v>
      </c>
      <c r="M783" s="26" t="s">
        <v>1148</v>
      </c>
      <c r="N783" s="26" t="s">
        <v>5146</v>
      </c>
      <c r="O783" s="26" t="s">
        <v>371</v>
      </c>
      <c r="P783" s="26">
        <v>65000</v>
      </c>
      <c r="Q783" s="26">
        <v>65000</v>
      </c>
      <c r="R783" s="26">
        <v>0</v>
      </c>
      <c r="S783" s="26" t="s">
        <v>5147</v>
      </c>
      <c r="T783" s="27" t="s">
        <v>5148</v>
      </c>
      <c r="U783" s="27">
        <v>44880</v>
      </c>
      <c r="V783" s="27">
        <v>44910</v>
      </c>
      <c r="W783" s="27">
        <v>2778001.98</v>
      </c>
      <c r="X783" s="27">
        <v>2778001.98</v>
      </c>
      <c r="Y783" s="27">
        <v>2778001.98</v>
      </c>
      <c r="Z783" s="27">
        <v>2778001.98</v>
      </c>
      <c r="AA783" s="27">
        <v>1337209.9099999999</v>
      </c>
      <c r="AB783" s="26" t="s">
        <v>5149</v>
      </c>
      <c r="AC783" s="26" t="s">
        <v>5150</v>
      </c>
      <c r="AD783" s="26" t="s">
        <v>26</v>
      </c>
      <c r="AE783" s="26" t="s">
        <v>27</v>
      </c>
      <c r="AF783" s="26" t="s">
        <v>28</v>
      </c>
      <c r="AG783" s="26" t="s">
        <v>28</v>
      </c>
    </row>
    <row r="784" spans="1:33" ht="330">
      <c r="A784" s="19">
        <f t="shared" si="12"/>
        <v>772</v>
      </c>
      <c r="B784" s="26">
        <v>2022</v>
      </c>
      <c r="C784" s="26">
        <v>4</v>
      </c>
      <c r="D784" s="26" t="s">
        <v>5151</v>
      </c>
      <c r="E784" s="26" t="s">
        <v>17</v>
      </c>
      <c r="F784" s="27">
        <v>1841284.9</v>
      </c>
      <c r="G784" s="26" t="s">
        <v>5152</v>
      </c>
      <c r="H784" s="26" t="s">
        <v>5153</v>
      </c>
      <c r="I784" s="26" t="s">
        <v>19</v>
      </c>
      <c r="J784" s="26" t="s">
        <v>19</v>
      </c>
      <c r="K784" s="26" t="s">
        <v>21</v>
      </c>
      <c r="L784" s="26" t="s">
        <v>44</v>
      </c>
      <c r="M784" s="26" t="s">
        <v>1148</v>
      </c>
      <c r="N784" s="26" t="s">
        <v>5154</v>
      </c>
      <c r="O784" s="26" t="s">
        <v>371</v>
      </c>
      <c r="P784" s="26">
        <v>65000</v>
      </c>
      <c r="Q784" s="26">
        <v>65000</v>
      </c>
      <c r="R784" s="26">
        <v>0</v>
      </c>
      <c r="S784" s="26" t="s">
        <v>5155</v>
      </c>
      <c r="T784" s="27" t="s">
        <v>5156</v>
      </c>
      <c r="U784" s="27">
        <v>44880</v>
      </c>
      <c r="V784" s="27">
        <v>44910</v>
      </c>
      <c r="W784" s="27">
        <v>1841284.9</v>
      </c>
      <c r="X784" s="27">
        <v>1841284.9</v>
      </c>
      <c r="Y784" s="27">
        <v>1841284.9</v>
      </c>
      <c r="Z784" s="27">
        <v>1841284.9</v>
      </c>
      <c r="AA784" s="27">
        <v>1705510.37</v>
      </c>
      <c r="AB784" s="26" t="s">
        <v>5157</v>
      </c>
      <c r="AC784" s="26" t="s">
        <v>5158</v>
      </c>
      <c r="AD784" s="26" t="s">
        <v>26</v>
      </c>
      <c r="AE784" s="26" t="s">
        <v>27</v>
      </c>
      <c r="AF784" s="26" t="s">
        <v>28</v>
      </c>
      <c r="AG784" s="26" t="s">
        <v>28</v>
      </c>
    </row>
    <row r="785" spans="1:33" ht="300">
      <c r="A785" s="19">
        <f t="shared" si="12"/>
        <v>773</v>
      </c>
      <c r="B785" s="26">
        <v>2022</v>
      </c>
      <c r="C785" s="26">
        <v>4</v>
      </c>
      <c r="D785" s="26" t="s">
        <v>5159</v>
      </c>
      <c r="E785" s="26" t="s">
        <v>17</v>
      </c>
      <c r="F785" s="27">
        <v>1814411.37</v>
      </c>
      <c r="G785" s="26" t="s">
        <v>5160</v>
      </c>
      <c r="H785" s="26" t="s">
        <v>5161</v>
      </c>
      <c r="I785" s="26" t="s">
        <v>19</v>
      </c>
      <c r="J785" s="26" t="s">
        <v>19</v>
      </c>
      <c r="K785" s="26" t="s">
        <v>21</v>
      </c>
      <c r="L785" s="26" t="s">
        <v>46</v>
      </c>
      <c r="M785" s="26" t="s">
        <v>1148</v>
      </c>
      <c r="N785" s="26" t="s">
        <v>5162</v>
      </c>
      <c r="O785" s="26" t="s">
        <v>371</v>
      </c>
      <c r="P785" s="26">
        <v>19000</v>
      </c>
      <c r="Q785" s="26">
        <v>20000</v>
      </c>
      <c r="R785" s="26">
        <v>0</v>
      </c>
      <c r="S785" s="26" t="s">
        <v>5163</v>
      </c>
      <c r="T785" s="27" t="s">
        <v>5164</v>
      </c>
      <c r="U785" s="27">
        <v>44880</v>
      </c>
      <c r="V785" s="27">
        <v>44910</v>
      </c>
      <c r="W785" s="27">
        <v>1814411.37</v>
      </c>
      <c r="X785" s="27">
        <v>1814411.37</v>
      </c>
      <c r="Y785" s="27">
        <v>1814411.37</v>
      </c>
      <c r="Z785" s="27">
        <v>1814411.37</v>
      </c>
      <c r="AA785" s="27">
        <v>1151199.5</v>
      </c>
      <c r="AB785" s="26" t="s">
        <v>5165</v>
      </c>
      <c r="AC785" s="26" t="s">
        <v>5166</v>
      </c>
      <c r="AD785" s="26" t="s">
        <v>26</v>
      </c>
      <c r="AE785" s="26" t="s">
        <v>27</v>
      </c>
      <c r="AF785" s="26" t="s">
        <v>28</v>
      </c>
      <c r="AG785" s="26" t="s">
        <v>28</v>
      </c>
    </row>
    <row r="786" spans="1:33" ht="300">
      <c r="A786" s="19">
        <f t="shared" si="12"/>
        <v>774</v>
      </c>
      <c r="B786" s="26">
        <v>2022</v>
      </c>
      <c r="C786" s="26">
        <v>4</v>
      </c>
      <c r="D786" s="26" t="s">
        <v>5167</v>
      </c>
      <c r="E786" s="26" t="s">
        <v>17</v>
      </c>
      <c r="F786" s="27">
        <v>1022905.54</v>
      </c>
      <c r="G786" s="26" t="s">
        <v>5168</v>
      </c>
      <c r="H786" s="26" t="s">
        <v>5169</v>
      </c>
      <c r="I786" s="26" t="s">
        <v>19</v>
      </c>
      <c r="J786" s="26" t="s">
        <v>19</v>
      </c>
      <c r="K786" s="26" t="s">
        <v>21</v>
      </c>
      <c r="L786" s="26" t="s">
        <v>46</v>
      </c>
      <c r="M786" s="26" t="s">
        <v>1148</v>
      </c>
      <c r="N786" s="26" t="s">
        <v>5170</v>
      </c>
      <c r="O786" s="26" t="s">
        <v>371</v>
      </c>
      <c r="P786" s="26">
        <v>6000</v>
      </c>
      <c r="Q786" s="26">
        <v>4500</v>
      </c>
      <c r="R786" s="26">
        <v>0</v>
      </c>
      <c r="S786" s="26" t="s">
        <v>5171</v>
      </c>
      <c r="T786" s="27" t="s">
        <v>5172</v>
      </c>
      <c r="U786" s="27">
        <v>44880</v>
      </c>
      <c r="V786" s="27">
        <v>44910</v>
      </c>
      <c r="W786" s="27">
        <v>1027369.72</v>
      </c>
      <c r="X786" s="27">
        <v>1027369.72</v>
      </c>
      <c r="Y786" s="27">
        <v>1027369.72</v>
      </c>
      <c r="Z786" s="27">
        <v>1027369.72</v>
      </c>
      <c r="AA786" s="27">
        <v>849091.45</v>
      </c>
      <c r="AB786" s="26" t="s">
        <v>5173</v>
      </c>
      <c r="AC786" s="26" t="s">
        <v>5174</v>
      </c>
      <c r="AD786" s="26" t="s">
        <v>26</v>
      </c>
      <c r="AE786" s="26" t="s">
        <v>27</v>
      </c>
      <c r="AF786" s="26" t="s">
        <v>28</v>
      </c>
      <c r="AG786" s="26" t="s">
        <v>28</v>
      </c>
    </row>
    <row r="787" spans="1:33" ht="315">
      <c r="A787" s="19">
        <f t="shared" si="12"/>
        <v>775</v>
      </c>
      <c r="B787" s="26">
        <v>2022</v>
      </c>
      <c r="C787" s="26">
        <v>4</v>
      </c>
      <c r="D787" s="26" t="s">
        <v>5175</v>
      </c>
      <c r="E787" s="26" t="s">
        <v>17</v>
      </c>
      <c r="F787" s="27">
        <v>545263.52</v>
      </c>
      <c r="G787" s="26" t="s">
        <v>5176</v>
      </c>
      <c r="H787" s="26" t="s">
        <v>5177</v>
      </c>
      <c r="I787" s="26" t="s">
        <v>19</v>
      </c>
      <c r="J787" s="26" t="s">
        <v>77</v>
      </c>
      <c r="K787" s="26" t="s">
        <v>21</v>
      </c>
      <c r="L787" s="26" t="s">
        <v>44</v>
      </c>
      <c r="M787" s="26" t="s">
        <v>1798</v>
      </c>
      <c r="N787" s="26" t="s">
        <v>5178</v>
      </c>
      <c r="O787" s="26" t="s">
        <v>371</v>
      </c>
      <c r="P787" s="26">
        <v>38</v>
      </c>
      <c r="Q787" s="26">
        <v>36</v>
      </c>
      <c r="R787" s="26">
        <v>0</v>
      </c>
      <c r="S787" s="26" t="s">
        <v>5179</v>
      </c>
      <c r="T787" s="27" t="s">
        <v>5180</v>
      </c>
      <c r="U787" s="27">
        <v>44860</v>
      </c>
      <c r="V787" s="27">
        <v>44888</v>
      </c>
      <c r="W787" s="27">
        <v>545263.52</v>
      </c>
      <c r="X787" s="27">
        <v>545263.52</v>
      </c>
      <c r="Y787" s="27">
        <v>545263.52</v>
      </c>
      <c r="Z787" s="27">
        <v>545263.52</v>
      </c>
      <c r="AA787" s="27">
        <v>545263.52</v>
      </c>
      <c r="AB787" s="26" t="s">
        <v>5181</v>
      </c>
      <c r="AC787" s="26" t="s">
        <v>5182</v>
      </c>
      <c r="AD787" s="26" t="s">
        <v>189</v>
      </c>
      <c r="AE787" s="26" t="s">
        <v>27</v>
      </c>
      <c r="AF787" s="26" t="s">
        <v>28</v>
      </c>
      <c r="AG787" s="26" t="s">
        <v>28</v>
      </c>
    </row>
    <row r="788" spans="1:33" ht="330">
      <c r="A788" s="19">
        <f t="shared" si="12"/>
        <v>776</v>
      </c>
      <c r="B788" s="26">
        <v>2022</v>
      </c>
      <c r="C788" s="26">
        <v>4</v>
      </c>
      <c r="D788" s="26" t="s">
        <v>5183</v>
      </c>
      <c r="E788" s="26" t="s">
        <v>17</v>
      </c>
      <c r="F788" s="27">
        <v>2788800.44</v>
      </c>
      <c r="G788" s="26" t="s">
        <v>5184</v>
      </c>
      <c r="H788" s="26" t="s">
        <v>5185</v>
      </c>
      <c r="I788" s="26" t="s">
        <v>19</v>
      </c>
      <c r="J788" s="26" t="s">
        <v>19</v>
      </c>
      <c r="K788" s="26" t="s">
        <v>21</v>
      </c>
      <c r="L788" s="26" t="s">
        <v>44</v>
      </c>
      <c r="M788" s="26" t="s">
        <v>1148</v>
      </c>
      <c r="N788" s="26" t="s">
        <v>5186</v>
      </c>
      <c r="O788" s="26" t="s">
        <v>371</v>
      </c>
      <c r="P788" s="26">
        <v>4000</v>
      </c>
      <c r="Q788" s="26">
        <v>3500</v>
      </c>
      <c r="R788" s="26">
        <v>0</v>
      </c>
      <c r="S788" s="26" t="s">
        <v>5187</v>
      </c>
      <c r="T788" s="27" t="s">
        <v>5188</v>
      </c>
      <c r="U788" s="27">
        <v>44880</v>
      </c>
      <c r="V788" s="27">
        <v>44910</v>
      </c>
      <c r="W788" s="27">
        <v>2788800.44</v>
      </c>
      <c r="X788" s="27">
        <v>2788800.44</v>
      </c>
      <c r="Y788" s="27">
        <v>2788800.44</v>
      </c>
      <c r="Z788" s="27">
        <v>2788800.44</v>
      </c>
      <c r="AA788" s="27">
        <v>1347038.11</v>
      </c>
      <c r="AB788" s="26" t="s">
        <v>5189</v>
      </c>
      <c r="AC788" s="26" t="s">
        <v>5190</v>
      </c>
      <c r="AD788" s="26" t="s">
        <v>26</v>
      </c>
      <c r="AE788" s="26" t="s">
        <v>27</v>
      </c>
      <c r="AF788" s="26" t="s">
        <v>5191</v>
      </c>
      <c r="AG788" s="26" t="s">
        <v>28</v>
      </c>
    </row>
    <row r="789" spans="1:33" ht="330">
      <c r="A789" s="19">
        <f t="shared" si="12"/>
        <v>777</v>
      </c>
      <c r="B789" s="26">
        <v>2022</v>
      </c>
      <c r="C789" s="26">
        <v>4</v>
      </c>
      <c r="D789" s="26" t="s">
        <v>5192</v>
      </c>
      <c r="E789" s="26" t="s">
        <v>17</v>
      </c>
      <c r="F789" s="27">
        <v>19026.900000000001</v>
      </c>
      <c r="G789" s="26" t="s">
        <v>5193</v>
      </c>
      <c r="H789" s="26" t="s">
        <v>5194</v>
      </c>
      <c r="I789" s="26" t="s">
        <v>19</v>
      </c>
      <c r="J789" s="26" t="s">
        <v>1136</v>
      </c>
      <c r="K789" s="26" t="s">
        <v>21</v>
      </c>
      <c r="L789" s="26" t="s">
        <v>49</v>
      </c>
      <c r="M789" s="26" t="s">
        <v>1137</v>
      </c>
      <c r="N789" s="26" t="s">
        <v>5195</v>
      </c>
      <c r="O789" s="26" t="s">
        <v>371</v>
      </c>
      <c r="P789" s="26">
        <v>1</v>
      </c>
      <c r="Q789" s="26">
        <v>3</v>
      </c>
      <c r="R789" s="26">
        <v>0</v>
      </c>
      <c r="S789" s="26" t="s">
        <v>5196</v>
      </c>
      <c r="T789" s="27" t="s">
        <v>5197</v>
      </c>
      <c r="U789" s="27">
        <v>44718</v>
      </c>
      <c r="V789" s="27">
        <v>44926</v>
      </c>
      <c r="W789" s="27">
        <v>19026.900000000001</v>
      </c>
      <c r="X789" s="27">
        <v>19026.900000000001</v>
      </c>
      <c r="Y789" s="27">
        <v>19026.900000000001</v>
      </c>
      <c r="Z789" s="27">
        <v>19026.900000000001</v>
      </c>
      <c r="AA789" s="27">
        <v>19026.900000000001</v>
      </c>
      <c r="AB789" s="26" t="s">
        <v>4062</v>
      </c>
      <c r="AC789" s="26" t="s">
        <v>5198</v>
      </c>
      <c r="AD789" s="26" t="s">
        <v>189</v>
      </c>
      <c r="AE789" s="26" t="s">
        <v>27</v>
      </c>
      <c r="AF789" s="26" t="s">
        <v>28</v>
      </c>
      <c r="AG789" s="26" t="s">
        <v>28</v>
      </c>
    </row>
    <row r="790" spans="1:33" ht="345">
      <c r="A790" s="19">
        <f t="shared" si="12"/>
        <v>778</v>
      </c>
      <c r="B790" s="26">
        <v>2022</v>
      </c>
      <c r="C790" s="26">
        <v>4</v>
      </c>
      <c r="D790" s="26" t="s">
        <v>5199</v>
      </c>
      <c r="E790" s="26" t="s">
        <v>17</v>
      </c>
      <c r="F790" s="27">
        <v>329095.69</v>
      </c>
      <c r="G790" s="26" t="s">
        <v>5200</v>
      </c>
      <c r="H790" s="26" t="s">
        <v>5201</v>
      </c>
      <c r="I790" s="26" t="s">
        <v>19</v>
      </c>
      <c r="J790" s="26" t="s">
        <v>77</v>
      </c>
      <c r="K790" s="26" t="s">
        <v>21</v>
      </c>
      <c r="L790" s="26" t="s">
        <v>44</v>
      </c>
      <c r="M790" s="26" t="s">
        <v>1798</v>
      </c>
      <c r="N790" s="26" t="s">
        <v>5202</v>
      </c>
      <c r="O790" s="26" t="s">
        <v>371</v>
      </c>
      <c r="P790" s="26">
        <v>28</v>
      </c>
      <c r="Q790" s="26">
        <v>25</v>
      </c>
      <c r="R790" s="26">
        <v>0</v>
      </c>
      <c r="S790" s="26" t="s">
        <v>5203</v>
      </c>
      <c r="T790" s="27" t="s">
        <v>5204</v>
      </c>
      <c r="U790" s="27">
        <v>44873</v>
      </c>
      <c r="V790" s="27">
        <v>44902</v>
      </c>
      <c r="W790" s="27">
        <v>355036.71</v>
      </c>
      <c r="X790" s="27">
        <v>355036.71</v>
      </c>
      <c r="Y790" s="27">
        <v>355036.71</v>
      </c>
      <c r="Z790" s="27">
        <v>355036.71</v>
      </c>
      <c r="AA790" s="27">
        <v>355036.71</v>
      </c>
      <c r="AB790" s="26" t="s">
        <v>5205</v>
      </c>
      <c r="AC790" s="26" t="s">
        <v>3591</v>
      </c>
      <c r="AD790" s="26" t="s">
        <v>189</v>
      </c>
      <c r="AE790" s="26" t="s">
        <v>27</v>
      </c>
      <c r="AF790" s="26" t="s">
        <v>28</v>
      </c>
      <c r="AG790" s="26" t="s">
        <v>28</v>
      </c>
    </row>
    <row r="791" spans="1:33" ht="345">
      <c r="A791" s="19">
        <f t="shared" si="12"/>
        <v>779</v>
      </c>
      <c r="B791" s="26">
        <v>2022</v>
      </c>
      <c r="C791" s="26">
        <v>4</v>
      </c>
      <c r="D791" s="26" t="s">
        <v>5206</v>
      </c>
      <c r="E791" s="26" t="s">
        <v>17</v>
      </c>
      <c r="F791" s="27">
        <v>167855.98</v>
      </c>
      <c r="G791" s="26" t="s">
        <v>5207</v>
      </c>
      <c r="H791" s="26" t="s">
        <v>5208</v>
      </c>
      <c r="I791" s="26" t="s">
        <v>19</v>
      </c>
      <c r="J791" s="26" t="s">
        <v>77</v>
      </c>
      <c r="K791" s="26" t="s">
        <v>21</v>
      </c>
      <c r="L791" s="26" t="s">
        <v>44</v>
      </c>
      <c r="M791" s="26" t="s">
        <v>1798</v>
      </c>
      <c r="N791" s="26" t="s">
        <v>5209</v>
      </c>
      <c r="O791" s="26" t="s">
        <v>371</v>
      </c>
      <c r="P791" s="26">
        <v>14</v>
      </c>
      <c r="Q791" s="26">
        <v>13</v>
      </c>
      <c r="R791" s="26">
        <v>0</v>
      </c>
      <c r="S791" s="26" t="s">
        <v>5210</v>
      </c>
      <c r="T791" s="27" t="s">
        <v>5211</v>
      </c>
      <c r="U791" s="27">
        <v>44873</v>
      </c>
      <c r="V791" s="27">
        <v>44902</v>
      </c>
      <c r="W791" s="27">
        <v>189855.19</v>
      </c>
      <c r="X791" s="27">
        <v>189855.19</v>
      </c>
      <c r="Y791" s="27">
        <v>189855.19</v>
      </c>
      <c r="Z791" s="27">
        <v>189855.19</v>
      </c>
      <c r="AA791" s="27">
        <v>189855.19</v>
      </c>
      <c r="AB791" s="26" t="s">
        <v>5205</v>
      </c>
      <c r="AC791" s="26" t="s">
        <v>5212</v>
      </c>
      <c r="AD791" s="26" t="s">
        <v>189</v>
      </c>
      <c r="AE791" s="26" t="s">
        <v>27</v>
      </c>
      <c r="AF791" s="26" t="s">
        <v>28</v>
      </c>
      <c r="AG791" s="26" t="s">
        <v>28</v>
      </c>
    </row>
    <row r="792" spans="1:33" ht="330">
      <c r="A792" s="19">
        <f t="shared" si="12"/>
        <v>780</v>
      </c>
      <c r="B792" s="26">
        <v>2022</v>
      </c>
      <c r="C792" s="26">
        <v>4</v>
      </c>
      <c r="D792" s="26" t="s">
        <v>5213</v>
      </c>
      <c r="E792" s="26" t="s">
        <v>17</v>
      </c>
      <c r="F792" s="27">
        <v>1065736.01</v>
      </c>
      <c r="G792" s="26" t="s">
        <v>5214</v>
      </c>
      <c r="H792" s="26" t="s">
        <v>5215</v>
      </c>
      <c r="I792" s="26" t="s">
        <v>19</v>
      </c>
      <c r="J792" s="26" t="s">
        <v>112</v>
      </c>
      <c r="K792" s="26" t="s">
        <v>21</v>
      </c>
      <c r="L792" s="26" t="s">
        <v>44</v>
      </c>
      <c r="M792" s="26" t="s">
        <v>1749</v>
      </c>
      <c r="N792" s="26" t="s">
        <v>5216</v>
      </c>
      <c r="O792" s="26" t="s">
        <v>371</v>
      </c>
      <c r="P792" s="26">
        <v>27</v>
      </c>
      <c r="Q792" s="26">
        <v>27</v>
      </c>
      <c r="R792" s="26">
        <v>0</v>
      </c>
      <c r="S792" s="26" t="s">
        <v>5217</v>
      </c>
      <c r="T792" s="27" t="s">
        <v>5218</v>
      </c>
      <c r="U792" s="27">
        <v>44894</v>
      </c>
      <c r="V792" s="27">
        <v>44926</v>
      </c>
      <c r="W792" s="27">
        <v>1065736.01</v>
      </c>
      <c r="X792" s="27">
        <v>1065736.01</v>
      </c>
      <c r="Y792" s="27">
        <v>1065736.01</v>
      </c>
      <c r="Z792" s="27">
        <v>1065736.01</v>
      </c>
      <c r="AA792" s="27">
        <v>1065736.01</v>
      </c>
      <c r="AB792" s="26" t="s">
        <v>5219</v>
      </c>
      <c r="AC792" s="26" t="s">
        <v>5220</v>
      </c>
      <c r="AD792" s="26" t="s">
        <v>189</v>
      </c>
      <c r="AE792" s="26" t="s">
        <v>27</v>
      </c>
      <c r="AF792" s="26" t="s">
        <v>28</v>
      </c>
      <c r="AG792" s="26" t="s">
        <v>28</v>
      </c>
    </row>
    <row r="793" spans="1:33" ht="345">
      <c r="A793" s="19">
        <f t="shared" si="12"/>
        <v>781</v>
      </c>
      <c r="B793" s="26">
        <v>2022</v>
      </c>
      <c r="C793" s="26">
        <v>4</v>
      </c>
      <c r="D793" s="26" t="s">
        <v>5221</v>
      </c>
      <c r="E793" s="26" t="s">
        <v>17</v>
      </c>
      <c r="F793" s="27">
        <v>114668.98</v>
      </c>
      <c r="G793" s="26" t="s">
        <v>5222</v>
      </c>
      <c r="H793" s="26" t="s">
        <v>5223</v>
      </c>
      <c r="I793" s="26" t="s">
        <v>19</v>
      </c>
      <c r="J793" s="26" t="s">
        <v>77</v>
      </c>
      <c r="K793" s="26" t="s">
        <v>21</v>
      </c>
      <c r="L793" s="26" t="s">
        <v>46</v>
      </c>
      <c r="M793" s="26" t="s">
        <v>1798</v>
      </c>
      <c r="N793" s="26" t="s">
        <v>5224</v>
      </c>
      <c r="O793" s="26" t="s">
        <v>371</v>
      </c>
      <c r="P793" s="26">
        <v>28</v>
      </c>
      <c r="Q793" s="26">
        <v>26</v>
      </c>
      <c r="R793" s="26">
        <v>0</v>
      </c>
      <c r="S793" s="26" t="s">
        <v>5225</v>
      </c>
      <c r="T793" s="27" t="s">
        <v>5226</v>
      </c>
      <c r="U793" s="27">
        <v>44873</v>
      </c>
      <c r="V793" s="27">
        <v>44902</v>
      </c>
      <c r="W793" s="27">
        <v>108743.63</v>
      </c>
      <c r="X793" s="27">
        <v>108743.63</v>
      </c>
      <c r="Y793" s="27">
        <v>108743.63</v>
      </c>
      <c r="Z793" s="27">
        <v>108743.63</v>
      </c>
      <c r="AA793" s="27">
        <v>108743.63</v>
      </c>
      <c r="AB793" s="26" t="s">
        <v>5205</v>
      </c>
      <c r="AC793" s="26" t="s">
        <v>5227</v>
      </c>
      <c r="AD793" s="26" t="s">
        <v>189</v>
      </c>
      <c r="AE793" s="26" t="s">
        <v>27</v>
      </c>
      <c r="AF793" s="26" t="s">
        <v>28</v>
      </c>
      <c r="AG793" s="26" t="s">
        <v>28</v>
      </c>
    </row>
    <row r="794" spans="1:33" ht="270">
      <c r="A794" s="19">
        <f t="shared" si="12"/>
        <v>782</v>
      </c>
      <c r="B794" s="26">
        <v>2022</v>
      </c>
      <c r="C794" s="26">
        <v>4</v>
      </c>
      <c r="D794" s="26" t="s">
        <v>5228</v>
      </c>
      <c r="E794" s="26" t="s">
        <v>17</v>
      </c>
      <c r="F794" s="27">
        <v>460000</v>
      </c>
      <c r="G794" s="26" t="s">
        <v>2133</v>
      </c>
      <c r="H794" s="26" t="s">
        <v>5229</v>
      </c>
      <c r="I794" s="26" t="s">
        <v>19</v>
      </c>
      <c r="J794" s="26" t="s">
        <v>112</v>
      </c>
      <c r="K794" s="26" t="s">
        <v>21</v>
      </c>
      <c r="L794" s="26" t="s">
        <v>46</v>
      </c>
      <c r="M794" s="26" t="s">
        <v>1749</v>
      </c>
      <c r="N794" s="26" t="s">
        <v>5230</v>
      </c>
      <c r="O794" s="26" t="s">
        <v>371</v>
      </c>
      <c r="P794" s="26">
        <v>23</v>
      </c>
      <c r="Q794" s="26">
        <v>22</v>
      </c>
      <c r="R794" s="26">
        <v>0</v>
      </c>
      <c r="S794" s="26" t="s">
        <v>409</v>
      </c>
      <c r="T794" s="27" t="s">
        <v>5231</v>
      </c>
      <c r="U794" s="27">
        <v>44894</v>
      </c>
      <c r="V794" s="27">
        <v>44923</v>
      </c>
      <c r="W794" s="27">
        <v>460000</v>
      </c>
      <c r="X794" s="27">
        <v>460000</v>
      </c>
      <c r="Y794" s="27">
        <v>460000</v>
      </c>
      <c r="Z794" s="27">
        <v>460000</v>
      </c>
      <c r="AA794" s="27">
        <v>460000</v>
      </c>
      <c r="AB794" s="26" t="s">
        <v>5232</v>
      </c>
      <c r="AC794" s="26" t="s">
        <v>2874</v>
      </c>
      <c r="AD794" s="26" t="s">
        <v>189</v>
      </c>
      <c r="AE794" s="26" t="s">
        <v>27</v>
      </c>
      <c r="AF794" s="26" t="s">
        <v>28</v>
      </c>
      <c r="AG794" s="26" t="s">
        <v>28</v>
      </c>
    </row>
    <row r="795" spans="1:33" ht="300">
      <c r="A795" s="19">
        <f t="shared" si="12"/>
        <v>783</v>
      </c>
      <c r="B795" s="26">
        <v>2022</v>
      </c>
      <c r="C795" s="26">
        <v>4</v>
      </c>
      <c r="D795" s="26" t="s">
        <v>5233</v>
      </c>
      <c r="E795" s="26" t="s">
        <v>17</v>
      </c>
      <c r="F795" s="27">
        <v>1173551.8400000001</v>
      </c>
      <c r="G795" s="26" t="s">
        <v>5234</v>
      </c>
      <c r="H795" s="26" t="s">
        <v>5235</v>
      </c>
      <c r="I795" s="26" t="s">
        <v>19</v>
      </c>
      <c r="J795" s="26" t="s">
        <v>19</v>
      </c>
      <c r="K795" s="26" t="s">
        <v>21</v>
      </c>
      <c r="L795" s="26" t="s">
        <v>46</v>
      </c>
      <c r="M795" s="26" t="s">
        <v>1777</v>
      </c>
      <c r="N795" s="26" t="s">
        <v>5236</v>
      </c>
      <c r="O795" s="26" t="s">
        <v>371</v>
      </c>
      <c r="P795" s="26">
        <v>2340</v>
      </c>
      <c r="Q795" s="26">
        <v>2160</v>
      </c>
      <c r="R795" s="26">
        <v>0</v>
      </c>
      <c r="S795" s="26" t="s">
        <v>1770</v>
      </c>
      <c r="T795" s="27" t="s">
        <v>5237</v>
      </c>
      <c r="U795" s="27">
        <v>44880</v>
      </c>
      <c r="V795" s="27">
        <v>44910</v>
      </c>
      <c r="W795" s="27">
        <v>1173551.83</v>
      </c>
      <c r="X795" s="27">
        <v>1173551.83</v>
      </c>
      <c r="Y795" s="27">
        <v>1171551.83</v>
      </c>
      <c r="Z795" s="27">
        <v>1171551.83</v>
      </c>
      <c r="AA795" s="27">
        <v>1024554.19</v>
      </c>
      <c r="AB795" s="26" t="s">
        <v>5238</v>
      </c>
      <c r="AC795" s="26" t="s">
        <v>48</v>
      </c>
      <c r="AD795" s="26" t="s">
        <v>26</v>
      </c>
      <c r="AE795" s="26" t="s">
        <v>27</v>
      </c>
      <c r="AF795" s="26" t="s">
        <v>28</v>
      </c>
      <c r="AG795" s="26" t="s">
        <v>28</v>
      </c>
    </row>
    <row r="796" spans="1:33" ht="345">
      <c r="A796" s="19">
        <f t="shared" si="12"/>
        <v>784</v>
      </c>
      <c r="B796" s="26">
        <v>2022</v>
      </c>
      <c r="C796" s="26">
        <v>4</v>
      </c>
      <c r="D796" s="26" t="s">
        <v>5239</v>
      </c>
      <c r="E796" s="26" t="s">
        <v>17</v>
      </c>
      <c r="F796" s="27">
        <v>752280.9</v>
      </c>
      <c r="G796" s="26" t="s">
        <v>5240</v>
      </c>
      <c r="H796" s="26" t="s">
        <v>5241</v>
      </c>
      <c r="I796" s="26" t="s">
        <v>19</v>
      </c>
      <c r="J796" s="26" t="s">
        <v>77</v>
      </c>
      <c r="K796" s="26" t="s">
        <v>21</v>
      </c>
      <c r="L796" s="26" t="s">
        <v>44</v>
      </c>
      <c r="M796" s="26" t="s">
        <v>1798</v>
      </c>
      <c r="N796" s="26" t="s">
        <v>5242</v>
      </c>
      <c r="O796" s="26" t="s">
        <v>371</v>
      </c>
      <c r="P796" s="26">
        <v>28</v>
      </c>
      <c r="Q796" s="26">
        <v>26</v>
      </c>
      <c r="R796" s="26">
        <v>0</v>
      </c>
      <c r="S796" s="26" t="s">
        <v>5243</v>
      </c>
      <c r="T796" s="27" t="s">
        <v>5244</v>
      </c>
      <c r="U796" s="27">
        <v>44873</v>
      </c>
      <c r="V796" s="27">
        <v>44902</v>
      </c>
      <c r="W796" s="27">
        <v>710266.02</v>
      </c>
      <c r="X796" s="27">
        <v>710266.02</v>
      </c>
      <c r="Y796" s="27">
        <v>710266.02</v>
      </c>
      <c r="Z796" s="27">
        <v>710266.02</v>
      </c>
      <c r="AA796" s="27">
        <v>710266.02</v>
      </c>
      <c r="AB796" s="26" t="s">
        <v>5205</v>
      </c>
      <c r="AC796" s="26" t="s">
        <v>5245</v>
      </c>
      <c r="AD796" s="26" t="s">
        <v>189</v>
      </c>
      <c r="AE796" s="26" t="s">
        <v>27</v>
      </c>
      <c r="AF796" s="26" t="s">
        <v>28</v>
      </c>
      <c r="AG796" s="26" t="s">
        <v>28</v>
      </c>
    </row>
    <row r="797" spans="1:33" ht="345">
      <c r="A797" s="19">
        <f t="shared" si="12"/>
        <v>785</v>
      </c>
      <c r="B797" s="26">
        <v>2022</v>
      </c>
      <c r="C797" s="26">
        <v>4</v>
      </c>
      <c r="D797" s="26" t="s">
        <v>5246</v>
      </c>
      <c r="E797" s="26" t="s">
        <v>17</v>
      </c>
      <c r="F797" s="27">
        <v>488310.79</v>
      </c>
      <c r="G797" s="26" t="s">
        <v>5247</v>
      </c>
      <c r="H797" s="26" t="s">
        <v>5248</v>
      </c>
      <c r="I797" s="26" t="s">
        <v>19</v>
      </c>
      <c r="J797" s="26" t="s">
        <v>77</v>
      </c>
      <c r="K797" s="26" t="s">
        <v>21</v>
      </c>
      <c r="L797" s="26" t="s">
        <v>44</v>
      </c>
      <c r="M797" s="26" t="s">
        <v>1798</v>
      </c>
      <c r="N797" s="26" t="s">
        <v>5249</v>
      </c>
      <c r="O797" s="26" t="s">
        <v>371</v>
      </c>
      <c r="P797" s="26">
        <v>37</v>
      </c>
      <c r="Q797" s="26">
        <v>39</v>
      </c>
      <c r="R797" s="26">
        <v>0</v>
      </c>
      <c r="S797" s="26" t="s">
        <v>5250</v>
      </c>
      <c r="T797" s="27" t="s">
        <v>5251</v>
      </c>
      <c r="U797" s="27">
        <v>44857</v>
      </c>
      <c r="V797" s="27">
        <v>44891</v>
      </c>
      <c r="W797" s="27">
        <v>488310.79</v>
      </c>
      <c r="X797" s="27">
        <v>488310.79</v>
      </c>
      <c r="Y797" s="27">
        <v>488310.79</v>
      </c>
      <c r="Z797" s="27">
        <v>488310.79</v>
      </c>
      <c r="AA797" s="27">
        <v>488310.79</v>
      </c>
      <c r="AB797" s="26" t="s">
        <v>5252</v>
      </c>
      <c r="AC797" s="26" t="s">
        <v>5253</v>
      </c>
      <c r="AD797" s="26" t="s">
        <v>189</v>
      </c>
      <c r="AE797" s="26" t="s">
        <v>27</v>
      </c>
      <c r="AF797" s="26" t="s">
        <v>28</v>
      </c>
      <c r="AG797" s="26" t="s">
        <v>28</v>
      </c>
    </row>
    <row r="798" spans="1:33" ht="315">
      <c r="A798" s="19">
        <f t="shared" si="12"/>
        <v>786</v>
      </c>
      <c r="B798" s="26">
        <v>2022</v>
      </c>
      <c r="C798" s="26">
        <v>4</v>
      </c>
      <c r="D798" s="26" t="s">
        <v>5254</v>
      </c>
      <c r="E798" s="26" t="s">
        <v>17</v>
      </c>
      <c r="F798" s="27">
        <v>1085056.8400000001</v>
      </c>
      <c r="G798" s="26" t="s">
        <v>5255</v>
      </c>
      <c r="H798" s="26" t="s">
        <v>5256</v>
      </c>
      <c r="I798" s="26" t="s">
        <v>19</v>
      </c>
      <c r="J798" s="26" t="s">
        <v>77</v>
      </c>
      <c r="K798" s="26" t="s">
        <v>21</v>
      </c>
      <c r="L798" s="26" t="s">
        <v>44</v>
      </c>
      <c r="M798" s="26" t="s">
        <v>1798</v>
      </c>
      <c r="N798" s="26" t="s">
        <v>5257</v>
      </c>
      <c r="O798" s="26" t="s">
        <v>371</v>
      </c>
      <c r="P798" s="26">
        <v>60</v>
      </c>
      <c r="Q798" s="26">
        <v>56</v>
      </c>
      <c r="R798" s="26">
        <v>0</v>
      </c>
      <c r="S798" s="26" t="s">
        <v>5258</v>
      </c>
      <c r="T798" s="27" t="s">
        <v>5259</v>
      </c>
      <c r="U798" s="27">
        <v>44873</v>
      </c>
      <c r="V798" s="27">
        <v>44902</v>
      </c>
      <c r="W798" s="27">
        <v>1085056.8400000001</v>
      </c>
      <c r="X798" s="27">
        <v>1085056.8400000001</v>
      </c>
      <c r="Y798" s="27">
        <v>1085056.8400000001</v>
      </c>
      <c r="Z798" s="27">
        <v>1085056.8400000001</v>
      </c>
      <c r="AA798" s="27">
        <v>1085056.8400000001</v>
      </c>
      <c r="AB798" s="26" t="s">
        <v>5260</v>
      </c>
      <c r="AC798" s="26" t="s">
        <v>5261</v>
      </c>
      <c r="AD798" s="26" t="s">
        <v>189</v>
      </c>
      <c r="AE798" s="26" t="s">
        <v>27</v>
      </c>
      <c r="AF798" s="26" t="s">
        <v>28</v>
      </c>
      <c r="AG798" s="26" t="s">
        <v>28</v>
      </c>
    </row>
    <row r="799" spans="1:33" ht="330">
      <c r="A799" s="19">
        <f t="shared" si="12"/>
        <v>787</v>
      </c>
      <c r="B799" s="26">
        <v>2022</v>
      </c>
      <c r="C799" s="26">
        <v>4</v>
      </c>
      <c r="D799" s="26" t="s">
        <v>5262</v>
      </c>
      <c r="E799" s="26" t="s">
        <v>17</v>
      </c>
      <c r="F799" s="27">
        <v>21986.639999999999</v>
      </c>
      <c r="G799" s="26" t="s">
        <v>5263</v>
      </c>
      <c r="H799" s="26" t="s">
        <v>5264</v>
      </c>
      <c r="I799" s="26" t="s">
        <v>19</v>
      </c>
      <c r="J799" s="26" t="s">
        <v>1136</v>
      </c>
      <c r="K799" s="26" t="s">
        <v>21</v>
      </c>
      <c r="L799" s="26" t="s">
        <v>49</v>
      </c>
      <c r="M799" s="26" t="s">
        <v>1137</v>
      </c>
      <c r="N799" s="26" t="s">
        <v>5265</v>
      </c>
      <c r="O799" s="26" t="s">
        <v>371</v>
      </c>
      <c r="P799" s="26">
        <v>4</v>
      </c>
      <c r="Q799" s="26">
        <v>2</v>
      </c>
      <c r="R799" s="26">
        <v>0</v>
      </c>
      <c r="S799" s="26" t="s">
        <v>5266</v>
      </c>
      <c r="T799" s="27" t="s">
        <v>5267</v>
      </c>
      <c r="U799" s="27">
        <v>44718</v>
      </c>
      <c r="V799" s="27">
        <v>44926</v>
      </c>
      <c r="W799" s="27">
        <v>21986.639999999999</v>
      </c>
      <c r="X799" s="27">
        <v>21986.639999999999</v>
      </c>
      <c r="Y799" s="27">
        <v>21986.639999999999</v>
      </c>
      <c r="Z799" s="27">
        <v>21986.639999999999</v>
      </c>
      <c r="AA799" s="27">
        <v>21986.639999999999</v>
      </c>
      <c r="AB799" s="26" t="s">
        <v>4062</v>
      </c>
      <c r="AC799" s="26" t="s">
        <v>5268</v>
      </c>
      <c r="AD799" s="26" t="s">
        <v>189</v>
      </c>
      <c r="AE799" s="26" t="s">
        <v>27</v>
      </c>
      <c r="AF799" s="26" t="s">
        <v>28</v>
      </c>
      <c r="AG799" s="26" t="s">
        <v>28</v>
      </c>
    </row>
    <row r="800" spans="1:33" ht="330">
      <c r="A800" s="19">
        <f t="shared" si="12"/>
        <v>788</v>
      </c>
      <c r="B800" s="26">
        <v>2022</v>
      </c>
      <c r="C800" s="26">
        <v>4</v>
      </c>
      <c r="D800" s="26" t="s">
        <v>5269</v>
      </c>
      <c r="E800" s="26" t="s">
        <v>17</v>
      </c>
      <c r="F800" s="27">
        <v>13318.83</v>
      </c>
      <c r="G800" s="26" t="s">
        <v>5270</v>
      </c>
      <c r="H800" s="26" t="s">
        <v>5271</v>
      </c>
      <c r="I800" s="26" t="s">
        <v>19</v>
      </c>
      <c r="J800" s="26" t="s">
        <v>1136</v>
      </c>
      <c r="K800" s="26" t="s">
        <v>21</v>
      </c>
      <c r="L800" s="26" t="s">
        <v>49</v>
      </c>
      <c r="M800" s="26" t="s">
        <v>1137</v>
      </c>
      <c r="N800" s="26" t="s">
        <v>5272</v>
      </c>
      <c r="O800" s="26" t="s">
        <v>371</v>
      </c>
      <c r="P800" s="26">
        <v>3</v>
      </c>
      <c r="Q800" s="26">
        <v>2</v>
      </c>
      <c r="R800" s="26">
        <v>0</v>
      </c>
      <c r="S800" s="26" t="s">
        <v>5273</v>
      </c>
      <c r="T800" s="27" t="s">
        <v>5274</v>
      </c>
      <c r="U800" s="27">
        <v>44718</v>
      </c>
      <c r="V800" s="27">
        <v>44926</v>
      </c>
      <c r="W800" s="27">
        <v>13318.83</v>
      </c>
      <c r="X800" s="27">
        <v>13318.83</v>
      </c>
      <c r="Y800" s="27">
        <v>13318.83</v>
      </c>
      <c r="Z800" s="27">
        <v>13318.83</v>
      </c>
      <c r="AA800" s="27">
        <v>13318.83</v>
      </c>
      <c r="AB800" s="26" t="s">
        <v>4062</v>
      </c>
      <c r="AC800" s="26" t="s">
        <v>5275</v>
      </c>
      <c r="AD800" s="26" t="s">
        <v>189</v>
      </c>
      <c r="AE800" s="26" t="s">
        <v>27</v>
      </c>
      <c r="AF800" s="26" t="s">
        <v>28</v>
      </c>
      <c r="AG800" s="26" t="s">
        <v>28</v>
      </c>
    </row>
    <row r="801" spans="1:33" ht="409.5">
      <c r="A801" s="19">
        <f t="shared" si="12"/>
        <v>789</v>
      </c>
      <c r="B801" s="26">
        <v>2022</v>
      </c>
      <c r="C801" s="26">
        <v>4</v>
      </c>
      <c r="D801" s="26" t="s">
        <v>5276</v>
      </c>
      <c r="E801" s="26" t="s">
        <v>17</v>
      </c>
      <c r="F801" s="27">
        <v>119860.1</v>
      </c>
      <c r="G801" s="26" t="s">
        <v>5277</v>
      </c>
      <c r="H801" s="26" t="s">
        <v>5278</v>
      </c>
      <c r="I801" s="26" t="s">
        <v>19</v>
      </c>
      <c r="J801" s="26" t="s">
        <v>57</v>
      </c>
      <c r="K801" s="26" t="s">
        <v>21</v>
      </c>
      <c r="L801" s="26" t="s">
        <v>49</v>
      </c>
      <c r="M801" s="26" t="s">
        <v>1242</v>
      </c>
      <c r="N801" s="26" t="s">
        <v>5279</v>
      </c>
      <c r="O801" s="26" t="s">
        <v>371</v>
      </c>
      <c r="P801" s="26">
        <v>2</v>
      </c>
      <c r="Q801" s="26">
        <v>2</v>
      </c>
      <c r="R801" s="26">
        <v>0</v>
      </c>
      <c r="S801" s="26" t="s">
        <v>69</v>
      </c>
      <c r="T801" s="27" t="s">
        <v>5280</v>
      </c>
      <c r="U801" s="27">
        <v>44887</v>
      </c>
      <c r="V801" s="27">
        <v>44925</v>
      </c>
      <c r="W801" s="27">
        <v>119860.1</v>
      </c>
      <c r="X801" s="27">
        <v>119860.1</v>
      </c>
      <c r="Y801" s="27">
        <v>119860.1</v>
      </c>
      <c r="Z801" s="27">
        <v>119860.1</v>
      </c>
      <c r="AA801" s="27">
        <v>0</v>
      </c>
      <c r="AB801" s="26" t="s">
        <v>5281</v>
      </c>
      <c r="AC801" s="26" t="s">
        <v>2914</v>
      </c>
      <c r="AD801" s="26" t="s">
        <v>26</v>
      </c>
      <c r="AE801" s="26" t="s">
        <v>27</v>
      </c>
      <c r="AF801" s="26" t="s">
        <v>28</v>
      </c>
      <c r="AG801" s="26" t="s">
        <v>3115</v>
      </c>
    </row>
    <row r="802" spans="1:33" ht="409.5">
      <c r="A802" s="19">
        <f t="shared" si="12"/>
        <v>790</v>
      </c>
      <c r="B802" s="26">
        <v>2022</v>
      </c>
      <c r="C802" s="26">
        <v>4</v>
      </c>
      <c r="D802" s="26" t="s">
        <v>5282</v>
      </c>
      <c r="E802" s="26" t="s">
        <v>17</v>
      </c>
      <c r="F802" s="27">
        <v>136253.85999999999</v>
      </c>
      <c r="G802" s="26" t="s">
        <v>5283</v>
      </c>
      <c r="H802" s="26" t="s">
        <v>5284</v>
      </c>
      <c r="I802" s="26" t="s">
        <v>19</v>
      </c>
      <c r="J802" s="26" t="s">
        <v>57</v>
      </c>
      <c r="K802" s="26" t="s">
        <v>21</v>
      </c>
      <c r="L802" s="26" t="s">
        <v>49</v>
      </c>
      <c r="M802" s="26" t="s">
        <v>1242</v>
      </c>
      <c r="N802" s="26" t="s">
        <v>5285</v>
      </c>
      <c r="O802" s="26" t="s">
        <v>371</v>
      </c>
      <c r="P802" s="26">
        <v>2</v>
      </c>
      <c r="Q802" s="26">
        <v>2</v>
      </c>
      <c r="R802" s="26">
        <v>0</v>
      </c>
      <c r="S802" s="26" t="s">
        <v>69</v>
      </c>
      <c r="T802" s="27" t="s">
        <v>5286</v>
      </c>
      <c r="U802" s="27">
        <v>44887</v>
      </c>
      <c r="V802" s="27">
        <v>44925</v>
      </c>
      <c r="W802" s="27">
        <v>136253.85999999999</v>
      </c>
      <c r="X802" s="27">
        <v>136253.85999999999</v>
      </c>
      <c r="Y802" s="27">
        <v>136253.85999999999</v>
      </c>
      <c r="Z802" s="27">
        <v>136253.85999999999</v>
      </c>
      <c r="AA802" s="27">
        <v>0</v>
      </c>
      <c r="AB802" s="26" t="s">
        <v>5281</v>
      </c>
      <c r="AC802" s="26" t="s">
        <v>2914</v>
      </c>
      <c r="AD802" s="26" t="s">
        <v>26</v>
      </c>
      <c r="AE802" s="26" t="s">
        <v>27</v>
      </c>
      <c r="AF802" s="26" t="s">
        <v>28</v>
      </c>
      <c r="AG802" s="26" t="s">
        <v>3115</v>
      </c>
    </row>
    <row r="803" spans="1:33" ht="285">
      <c r="A803" s="19">
        <f t="shared" si="12"/>
        <v>791</v>
      </c>
      <c r="B803" s="26">
        <v>2022</v>
      </c>
      <c r="C803" s="26">
        <v>4</v>
      </c>
      <c r="D803" s="26" t="s">
        <v>5287</v>
      </c>
      <c r="E803" s="26" t="s">
        <v>17</v>
      </c>
      <c r="F803" s="27">
        <v>790359.64</v>
      </c>
      <c r="G803" s="26" t="s">
        <v>5288</v>
      </c>
      <c r="H803" s="26" t="s">
        <v>5289</v>
      </c>
      <c r="I803" s="26" t="s">
        <v>19</v>
      </c>
      <c r="J803" s="26" t="s">
        <v>77</v>
      </c>
      <c r="K803" s="26" t="s">
        <v>21</v>
      </c>
      <c r="L803" s="26" t="s">
        <v>46</v>
      </c>
      <c r="M803" s="26" t="s">
        <v>1798</v>
      </c>
      <c r="N803" s="26" t="s">
        <v>5290</v>
      </c>
      <c r="O803" s="26" t="s">
        <v>371</v>
      </c>
      <c r="P803" s="26">
        <v>34</v>
      </c>
      <c r="Q803" s="26">
        <v>32</v>
      </c>
      <c r="R803" s="26">
        <v>0</v>
      </c>
      <c r="S803" s="26" t="s">
        <v>5291</v>
      </c>
      <c r="T803" s="27" t="s">
        <v>5292</v>
      </c>
      <c r="U803" s="27">
        <v>44873</v>
      </c>
      <c r="V803" s="27">
        <v>44902</v>
      </c>
      <c r="W803" s="27">
        <v>907749.6</v>
      </c>
      <c r="X803" s="27">
        <v>907749.6</v>
      </c>
      <c r="Y803" s="27">
        <v>907749.6</v>
      </c>
      <c r="Z803" s="27">
        <v>907749.6</v>
      </c>
      <c r="AA803" s="27">
        <v>907749.6</v>
      </c>
      <c r="AB803" s="26" t="s">
        <v>5293</v>
      </c>
      <c r="AC803" s="26" t="s">
        <v>5294</v>
      </c>
      <c r="AD803" s="26" t="s">
        <v>189</v>
      </c>
      <c r="AE803" s="26" t="s">
        <v>27</v>
      </c>
      <c r="AF803" s="26" t="s">
        <v>28</v>
      </c>
      <c r="AG803" s="26" t="s">
        <v>28</v>
      </c>
    </row>
    <row r="804" spans="1:33" ht="315">
      <c r="A804" s="19">
        <f t="shared" si="12"/>
        <v>792</v>
      </c>
      <c r="B804" s="26">
        <v>2022</v>
      </c>
      <c r="C804" s="26">
        <v>4</v>
      </c>
      <c r="D804" s="26" t="s">
        <v>5295</v>
      </c>
      <c r="E804" s="26" t="s">
        <v>17</v>
      </c>
      <c r="F804" s="27">
        <v>660987.59</v>
      </c>
      <c r="G804" s="26" t="s">
        <v>5296</v>
      </c>
      <c r="H804" s="26" t="s">
        <v>5297</v>
      </c>
      <c r="I804" s="26" t="s">
        <v>19</v>
      </c>
      <c r="J804" s="26" t="s">
        <v>60</v>
      </c>
      <c r="K804" s="26" t="s">
        <v>21</v>
      </c>
      <c r="L804" s="26" t="s">
        <v>44</v>
      </c>
      <c r="M804" s="26" t="s">
        <v>243</v>
      </c>
      <c r="N804" s="26" t="s">
        <v>5298</v>
      </c>
      <c r="O804" s="26" t="s">
        <v>371</v>
      </c>
      <c r="P804" s="26">
        <v>35</v>
      </c>
      <c r="Q804" s="26">
        <v>33</v>
      </c>
      <c r="R804" s="26">
        <v>0</v>
      </c>
      <c r="S804" s="26" t="s">
        <v>5299</v>
      </c>
      <c r="T804" s="27" t="s">
        <v>5300</v>
      </c>
      <c r="U804" s="27">
        <v>44896</v>
      </c>
      <c r="V804" s="27">
        <v>44926</v>
      </c>
      <c r="W804" s="27">
        <v>660987.5</v>
      </c>
      <c r="X804" s="27">
        <v>660987.5</v>
      </c>
      <c r="Y804" s="27">
        <v>0</v>
      </c>
      <c r="Z804" s="27">
        <v>0</v>
      </c>
      <c r="AA804" s="27">
        <v>0</v>
      </c>
      <c r="AB804" s="26" t="s">
        <v>5301</v>
      </c>
      <c r="AC804" s="26" t="s">
        <v>5302</v>
      </c>
      <c r="AD804" s="26" t="s">
        <v>26</v>
      </c>
      <c r="AE804" s="26" t="s">
        <v>27</v>
      </c>
      <c r="AF804" s="26" t="s">
        <v>28</v>
      </c>
      <c r="AG804" s="26" t="s">
        <v>28</v>
      </c>
    </row>
    <row r="805" spans="1:33" ht="285">
      <c r="A805" s="19">
        <f t="shared" si="12"/>
        <v>793</v>
      </c>
      <c r="B805" s="26">
        <v>2022</v>
      </c>
      <c r="C805" s="26">
        <v>4</v>
      </c>
      <c r="D805" s="26" t="s">
        <v>5303</v>
      </c>
      <c r="E805" s="26" t="s">
        <v>17</v>
      </c>
      <c r="F805" s="27">
        <v>579867.41</v>
      </c>
      <c r="G805" s="26" t="s">
        <v>5304</v>
      </c>
      <c r="H805" s="26" t="s">
        <v>5305</v>
      </c>
      <c r="I805" s="26" t="s">
        <v>19</v>
      </c>
      <c r="J805" s="26" t="s">
        <v>77</v>
      </c>
      <c r="K805" s="26" t="s">
        <v>21</v>
      </c>
      <c r="L805" s="26" t="s">
        <v>46</v>
      </c>
      <c r="M805" s="26" t="s">
        <v>1798</v>
      </c>
      <c r="N805" s="26" t="s">
        <v>5306</v>
      </c>
      <c r="O805" s="26" t="s">
        <v>371</v>
      </c>
      <c r="P805" s="26">
        <v>18</v>
      </c>
      <c r="Q805" s="26">
        <v>19</v>
      </c>
      <c r="R805" s="26">
        <v>0</v>
      </c>
      <c r="S805" s="26" t="s">
        <v>5307</v>
      </c>
      <c r="T805" s="27" t="s">
        <v>5308</v>
      </c>
      <c r="U805" s="27">
        <v>44873</v>
      </c>
      <c r="V805" s="27">
        <v>44902</v>
      </c>
      <c r="W805" s="27">
        <v>582547.17000000004</v>
      </c>
      <c r="X805" s="27">
        <v>582547.17000000004</v>
      </c>
      <c r="Y805" s="27">
        <v>582547.17000000004</v>
      </c>
      <c r="Z805" s="27">
        <v>582547.17000000004</v>
      </c>
      <c r="AA805" s="27">
        <v>582547.17000000004</v>
      </c>
      <c r="AB805" s="26" t="s">
        <v>5293</v>
      </c>
      <c r="AC805" s="26" t="s">
        <v>5309</v>
      </c>
      <c r="AD805" s="26" t="s">
        <v>189</v>
      </c>
      <c r="AE805" s="26" t="s">
        <v>27</v>
      </c>
      <c r="AF805" s="26" t="s">
        <v>28</v>
      </c>
      <c r="AG805" s="26" t="s">
        <v>28</v>
      </c>
    </row>
    <row r="806" spans="1:33" ht="285">
      <c r="A806" s="19">
        <f t="shared" si="12"/>
        <v>794</v>
      </c>
      <c r="B806" s="26">
        <v>2022</v>
      </c>
      <c r="C806" s="26">
        <v>4</v>
      </c>
      <c r="D806" s="26" t="s">
        <v>5310</v>
      </c>
      <c r="E806" s="26" t="s">
        <v>17</v>
      </c>
      <c r="F806" s="27">
        <v>473695.08</v>
      </c>
      <c r="G806" s="26" t="s">
        <v>5311</v>
      </c>
      <c r="H806" s="26" t="s">
        <v>5312</v>
      </c>
      <c r="I806" s="26" t="s">
        <v>19</v>
      </c>
      <c r="J806" s="26" t="s">
        <v>77</v>
      </c>
      <c r="K806" s="26" t="s">
        <v>21</v>
      </c>
      <c r="L806" s="26" t="s">
        <v>46</v>
      </c>
      <c r="M806" s="26" t="s">
        <v>1798</v>
      </c>
      <c r="N806" s="26" t="s">
        <v>5313</v>
      </c>
      <c r="O806" s="26" t="s">
        <v>371</v>
      </c>
      <c r="P806" s="26">
        <v>27</v>
      </c>
      <c r="Q806" s="26">
        <v>26</v>
      </c>
      <c r="R806" s="26">
        <v>0</v>
      </c>
      <c r="S806" s="26" t="s">
        <v>5314</v>
      </c>
      <c r="T806" s="27" t="s">
        <v>5315</v>
      </c>
      <c r="U806" s="27">
        <v>44873</v>
      </c>
      <c r="V806" s="27">
        <v>44902</v>
      </c>
      <c r="W806" s="27">
        <v>353625.35</v>
      </c>
      <c r="X806" s="27">
        <v>353625.35</v>
      </c>
      <c r="Y806" s="27">
        <v>353625.35</v>
      </c>
      <c r="Z806" s="27">
        <v>353625.35</v>
      </c>
      <c r="AA806" s="27">
        <v>353625.35</v>
      </c>
      <c r="AB806" s="26" t="s">
        <v>5293</v>
      </c>
      <c r="AC806" s="26" t="s">
        <v>5316</v>
      </c>
      <c r="AD806" s="26" t="s">
        <v>189</v>
      </c>
      <c r="AE806" s="26" t="s">
        <v>27</v>
      </c>
      <c r="AF806" s="26" t="s">
        <v>28</v>
      </c>
      <c r="AG806" s="26" t="s">
        <v>28</v>
      </c>
    </row>
    <row r="807" spans="1:33" ht="300">
      <c r="A807" s="19">
        <f t="shared" si="12"/>
        <v>795</v>
      </c>
      <c r="B807" s="26">
        <v>2022</v>
      </c>
      <c r="C807" s="26">
        <v>4</v>
      </c>
      <c r="D807" s="26" t="s">
        <v>5317</v>
      </c>
      <c r="E807" s="26" t="s">
        <v>17</v>
      </c>
      <c r="F807" s="27">
        <v>84187.65</v>
      </c>
      <c r="G807" s="26" t="s">
        <v>5318</v>
      </c>
      <c r="H807" s="26" t="s">
        <v>5319</v>
      </c>
      <c r="I807" s="26" t="s">
        <v>19</v>
      </c>
      <c r="J807" s="26" t="s">
        <v>77</v>
      </c>
      <c r="K807" s="26" t="s">
        <v>21</v>
      </c>
      <c r="L807" s="26" t="s">
        <v>46</v>
      </c>
      <c r="M807" s="26" t="s">
        <v>1798</v>
      </c>
      <c r="N807" s="26" t="s">
        <v>5320</v>
      </c>
      <c r="O807" s="26" t="s">
        <v>371</v>
      </c>
      <c r="P807" s="26">
        <v>26</v>
      </c>
      <c r="Q807" s="26">
        <v>23</v>
      </c>
      <c r="R807" s="26">
        <v>0</v>
      </c>
      <c r="S807" s="26" t="s">
        <v>5321</v>
      </c>
      <c r="T807" s="27" t="s">
        <v>5322</v>
      </c>
      <c r="U807" s="27">
        <v>44863</v>
      </c>
      <c r="V807" s="27">
        <v>44883</v>
      </c>
      <c r="W807" s="27">
        <v>80380.94</v>
      </c>
      <c r="X807" s="27">
        <v>80380.94</v>
      </c>
      <c r="Y807" s="27">
        <v>80380.94</v>
      </c>
      <c r="Z807" s="27">
        <v>80380.94</v>
      </c>
      <c r="AA807" s="27">
        <v>80380.94</v>
      </c>
      <c r="AB807" s="26" t="s">
        <v>5323</v>
      </c>
      <c r="AC807" s="26" t="s">
        <v>5324</v>
      </c>
      <c r="AD807" s="26" t="s">
        <v>189</v>
      </c>
      <c r="AE807" s="26" t="s">
        <v>27</v>
      </c>
      <c r="AF807" s="26" t="s">
        <v>28</v>
      </c>
      <c r="AG807" s="26" t="s">
        <v>28</v>
      </c>
    </row>
    <row r="808" spans="1:33" ht="300">
      <c r="A808" s="19">
        <f t="shared" si="12"/>
        <v>796</v>
      </c>
      <c r="B808" s="26">
        <v>2022</v>
      </c>
      <c r="C808" s="26">
        <v>4</v>
      </c>
      <c r="D808" s="26" t="s">
        <v>5325</v>
      </c>
      <c r="E808" s="26" t="s">
        <v>17</v>
      </c>
      <c r="F808" s="27">
        <v>223549.33</v>
      </c>
      <c r="G808" s="26" t="s">
        <v>5326</v>
      </c>
      <c r="H808" s="26" t="s">
        <v>5327</v>
      </c>
      <c r="I808" s="26" t="s">
        <v>19</v>
      </c>
      <c r="J808" s="26" t="s">
        <v>77</v>
      </c>
      <c r="K808" s="26" t="s">
        <v>21</v>
      </c>
      <c r="L808" s="26" t="s">
        <v>46</v>
      </c>
      <c r="M808" s="26" t="s">
        <v>1798</v>
      </c>
      <c r="N808" s="26" t="s">
        <v>5328</v>
      </c>
      <c r="O808" s="26" t="s">
        <v>371</v>
      </c>
      <c r="P808" s="26">
        <v>26</v>
      </c>
      <c r="Q808" s="26">
        <v>23</v>
      </c>
      <c r="R808" s="26">
        <v>0</v>
      </c>
      <c r="S808" s="26" t="s">
        <v>5329</v>
      </c>
      <c r="T808" s="27" t="s">
        <v>5330</v>
      </c>
      <c r="U808" s="27">
        <v>44863</v>
      </c>
      <c r="V808" s="27">
        <v>44883</v>
      </c>
      <c r="W808" s="27">
        <v>224759.62</v>
      </c>
      <c r="X808" s="27">
        <v>224759.62</v>
      </c>
      <c r="Y808" s="27">
        <v>224759.62</v>
      </c>
      <c r="Z808" s="27">
        <v>224759.62</v>
      </c>
      <c r="AA808" s="27">
        <v>224759.62</v>
      </c>
      <c r="AB808" s="26" t="s">
        <v>5323</v>
      </c>
      <c r="AC808" s="26" t="s">
        <v>5331</v>
      </c>
      <c r="AD808" s="26" t="s">
        <v>189</v>
      </c>
      <c r="AE808" s="26" t="s">
        <v>27</v>
      </c>
      <c r="AF808" s="26" t="s">
        <v>28</v>
      </c>
      <c r="AG808" s="26" t="s">
        <v>28</v>
      </c>
    </row>
    <row r="809" spans="1:33" ht="300">
      <c r="A809" s="19">
        <f t="shared" si="12"/>
        <v>797</v>
      </c>
      <c r="B809" s="26">
        <v>2022</v>
      </c>
      <c r="C809" s="26">
        <v>4</v>
      </c>
      <c r="D809" s="26" t="s">
        <v>5332</v>
      </c>
      <c r="E809" s="26" t="s">
        <v>17</v>
      </c>
      <c r="F809" s="27">
        <v>463702.67</v>
      </c>
      <c r="G809" s="26" t="s">
        <v>5333</v>
      </c>
      <c r="H809" s="26" t="s">
        <v>5334</v>
      </c>
      <c r="I809" s="26" t="s">
        <v>19</v>
      </c>
      <c r="J809" s="26" t="s">
        <v>77</v>
      </c>
      <c r="K809" s="26" t="s">
        <v>21</v>
      </c>
      <c r="L809" s="26" t="s">
        <v>44</v>
      </c>
      <c r="M809" s="26" t="s">
        <v>1798</v>
      </c>
      <c r="N809" s="26" t="s">
        <v>5335</v>
      </c>
      <c r="O809" s="26" t="s">
        <v>371</v>
      </c>
      <c r="P809" s="26">
        <v>26</v>
      </c>
      <c r="Q809" s="26">
        <v>23</v>
      </c>
      <c r="R809" s="26">
        <v>0</v>
      </c>
      <c r="S809" s="26" t="s">
        <v>5336</v>
      </c>
      <c r="T809" s="27" t="s">
        <v>5337</v>
      </c>
      <c r="U809" s="27">
        <v>44863</v>
      </c>
      <c r="V809" s="27">
        <v>44883</v>
      </c>
      <c r="W809" s="27">
        <v>466299.06</v>
      </c>
      <c r="X809" s="27">
        <v>466299.06</v>
      </c>
      <c r="Y809" s="27">
        <v>466299.06</v>
      </c>
      <c r="Z809" s="27">
        <v>466299.06</v>
      </c>
      <c r="AA809" s="27">
        <v>466299.06</v>
      </c>
      <c r="AB809" s="26" t="s">
        <v>5323</v>
      </c>
      <c r="AC809" s="26" t="s">
        <v>5338</v>
      </c>
      <c r="AD809" s="26" t="s">
        <v>189</v>
      </c>
      <c r="AE809" s="26" t="s">
        <v>27</v>
      </c>
      <c r="AF809" s="26" t="s">
        <v>28</v>
      </c>
      <c r="AG809" s="26" t="s">
        <v>28</v>
      </c>
    </row>
    <row r="810" spans="1:33" ht="330">
      <c r="A810" s="19">
        <f t="shared" si="12"/>
        <v>798</v>
      </c>
      <c r="B810" s="26">
        <v>2022</v>
      </c>
      <c r="C810" s="26">
        <v>4</v>
      </c>
      <c r="D810" s="26" t="s">
        <v>5339</v>
      </c>
      <c r="E810" s="26" t="s">
        <v>17</v>
      </c>
      <c r="F810" s="27">
        <v>7254.71</v>
      </c>
      <c r="G810" s="26" t="s">
        <v>5340</v>
      </c>
      <c r="H810" s="26" t="s">
        <v>5341</v>
      </c>
      <c r="I810" s="26" t="s">
        <v>19</v>
      </c>
      <c r="J810" s="26" t="s">
        <v>57</v>
      </c>
      <c r="K810" s="26" t="s">
        <v>21</v>
      </c>
      <c r="L810" s="26" t="s">
        <v>49</v>
      </c>
      <c r="M810" s="26" t="s">
        <v>1242</v>
      </c>
      <c r="N810" s="26" t="s">
        <v>5342</v>
      </c>
      <c r="O810" s="26" t="s">
        <v>371</v>
      </c>
      <c r="P810" s="26">
        <v>3</v>
      </c>
      <c r="Q810" s="26">
        <v>1</v>
      </c>
      <c r="R810" s="26">
        <v>0</v>
      </c>
      <c r="S810" s="26" t="s">
        <v>51</v>
      </c>
      <c r="T810" s="27" t="s">
        <v>5343</v>
      </c>
      <c r="U810" s="27">
        <v>44889</v>
      </c>
      <c r="V810" s="27">
        <v>44926</v>
      </c>
      <c r="W810" s="27">
        <v>7254.71</v>
      </c>
      <c r="X810" s="27">
        <v>7254.71</v>
      </c>
      <c r="Y810" s="27">
        <v>7254.71</v>
      </c>
      <c r="Z810" s="27">
        <v>7254.71</v>
      </c>
      <c r="AA810" s="27">
        <v>7254.71</v>
      </c>
      <c r="AB810" s="26" t="s">
        <v>3277</v>
      </c>
      <c r="AC810" s="26" t="s">
        <v>94</v>
      </c>
      <c r="AD810" s="26" t="s">
        <v>189</v>
      </c>
      <c r="AE810" s="26" t="s">
        <v>27</v>
      </c>
      <c r="AF810" s="26" t="s">
        <v>28</v>
      </c>
      <c r="AG810" s="26" t="s">
        <v>28</v>
      </c>
    </row>
    <row r="811" spans="1:33" ht="330">
      <c r="A811" s="19">
        <f t="shared" si="12"/>
        <v>799</v>
      </c>
      <c r="B811" s="26">
        <v>2022</v>
      </c>
      <c r="C811" s="26">
        <v>4</v>
      </c>
      <c r="D811" s="26" t="s">
        <v>5344</v>
      </c>
      <c r="E811" s="26" t="s">
        <v>17</v>
      </c>
      <c r="F811" s="27">
        <v>7254.71</v>
      </c>
      <c r="G811" s="26" t="s">
        <v>5340</v>
      </c>
      <c r="H811" s="26" t="s">
        <v>5345</v>
      </c>
      <c r="I811" s="26" t="s">
        <v>19</v>
      </c>
      <c r="J811" s="26" t="s">
        <v>57</v>
      </c>
      <c r="K811" s="26" t="s">
        <v>21</v>
      </c>
      <c r="L811" s="26" t="s">
        <v>49</v>
      </c>
      <c r="M811" s="26" t="s">
        <v>1242</v>
      </c>
      <c r="N811" s="26" t="s">
        <v>5346</v>
      </c>
      <c r="O811" s="26" t="s">
        <v>371</v>
      </c>
      <c r="P811" s="26">
        <v>3</v>
      </c>
      <c r="Q811" s="26">
        <v>1</v>
      </c>
      <c r="R811" s="26">
        <v>0</v>
      </c>
      <c r="S811" s="26" t="s">
        <v>51</v>
      </c>
      <c r="T811" s="27" t="s">
        <v>5347</v>
      </c>
      <c r="U811" s="27">
        <v>44889</v>
      </c>
      <c r="V811" s="27">
        <v>44926</v>
      </c>
      <c r="W811" s="27">
        <v>7254.71</v>
      </c>
      <c r="X811" s="27">
        <v>7254.71</v>
      </c>
      <c r="Y811" s="27">
        <v>7254.71</v>
      </c>
      <c r="Z811" s="27">
        <v>7254.71</v>
      </c>
      <c r="AA811" s="27">
        <v>7254.71</v>
      </c>
      <c r="AB811" s="26" t="s">
        <v>3277</v>
      </c>
      <c r="AC811" s="26" t="s">
        <v>94</v>
      </c>
      <c r="AD811" s="26" t="s">
        <v>189</v>
      </c>
      <c r="AE811" s="26" t="s">
        <v>27</v>
      </c>
      <c r="AF811" s="26" t="s">
        <v>28</v>
      </c>
      <c r="AG811" s="26" t="s">
        <v>28</v>
      </c>
    </row>
    <row r="812" spans="1:33" ht="330">
      <c r="A812" s="19">
        <f t="shared" si="12"/>
        <v>800</v>
      </c>
      <c r="B812" s="26">
        <v>2022</v>
      </c>
      <c r="C812" s="26">
        <v>4</v>
      </c>
      <c r="D812" s="26" t="s">
        <v>5348</v>
      </c>
      <c r="E812" s="26" t="s">
        <v>17</v>
      </c>
      <c r="F812" s="27">
        <v>58037.68</v>
      </c>
      <c r="G812" s="26" t="s">
        <v>5349</v>
      </c>
      <c r="H812" s="26" t="s">
        <v>5350</v>
      </c>
      <c r="I812" s="26" t="s">
        <v>19</v>
      </c>
      <c r="J812" s="26" t="s">
        <v>57</v>
      </c>
      <c r="K812" s="26" t="s">
        <v>21</v>
      </c>
      <c r="L812" s="26" t="s">
        <v>49</v>
      </c>
      <c r="M812" s="26" t="s">
        <v>1242</v>
      </c>
      <c r="N812" s="26" t="s">
        <v>5351</v>
      </c>
      <c r="O812" s="26" t="s">
        <v>371</v>
      </c>
      <c r="P812" s="26">
        <v>10</v>
      </c>
      <c r="Q812" s="26">
        <v>15</v>
      </c>
      <c r="R812" s="26">
        <v>0</v>
      </c>
      <c r="S812" s="26" t="s">
        <v>88</v>
      </c>
      <c r="T812" s="27" t="s">
        <v>5352</v>
      </c>
      <c r="U812" s="27">
        <v>44889</v>
      </c>
      <c r="V812" s="27">
        <v>44926</v>
      </c>
      <c r="W812" s="27">
        <v>58037.68</v>
      </c>
      <c r="X812" s="27">
        <v>58037.68</v>
      </c>
      <c r="Y812" s="27">
        <v>58037.68</v>
      </c>
      <c r="Z812" s="27">
        <v>58037.68</v>
      </c>
      <c r="AA812" s="27">
        <v>58037.68</v>
      </c>
      <c r="AB812" s="26" t="s">
        <v>3277</v>
      </c>
      <c r="AC812" s="26" t="s">
        <v>89</v>
      </c>
      <c r="AD812" s="26" t="s">
        <v>189</v>
      </c>
      <c r="AE812" s="26" t="s">
        <v>27</v>
      </c>
      <c r="AF812" s="26" t="s">
        <v>28</v>
      </c>
      <c r="AG812" s="26" t="s">
        <v>28</v>
      </c>
    </row>
    <row r="813" spans="1:33" ht="330">
      <c r="A813" s="19">
        <f t="shared" si="12"/>
        <v>801</v>
      </c>
      <c r="B813" s="26">
        <v>2022</v>
      </c>
      <c r="C813" s="26">
        <v>4</v>
      </c>
      <c r="D813" s="26" t="s">
        <v>5353</v>
      </c>
      <c r="E813" s="26" t="s">
        <v>17</v>
      </c>
      <c r="F813" s="27">
        <v>21310.13</v>
      </c>
      <c r="G813" s="26" t="s">
        <v>5354</v>
      </c>
      <c r="H813" s="26" t="s">
        <v>5355</v>
      </c>
      <c r="I813" s="26" t="s">
        <v>19</v>
      </c>
      <c r="J813" s="26" t="s">
        <v>1136</v>
      </c>
      <c r="K813" s="26" t="s">
        <v>21</v>
      </c>
      <c r="L813" s="26" t="s">
        <v>49</v>
      </c>
      <c r="M813" s="26" t="s">
        <v>1137</v>
      </c>
      <c r="N813" s="26" t="s">
        <v>5356</v>
      </c>
      <c r="O813" s="26" t="s">
        <v>371</v>
      </c>
      <c r="P813" s="26">
        <v>2</v>
      </c>
      <c r="Q813" s="26">
        <v>1</v>
      </c>
      <c r="R813" s="26">
        <v>0</v>
      </c>
      <c r="S813" s="26" t="s">
        <v>5357</v>
      </c>
      <c r="T813" s="27" t="s">
        <v>5358</v>
      </c>
      <c r="U813" s="27">
        <v>44718</v>
      </c>
      <c r="V813" s="27">
        <v>44926</v>
      </c>
      <c r="W813" s="27">
        <v>21310.13</v>
      </c>
      <c r="X813" s="27">
        <v>21310.13</v>
      </c>
      <c r="Y813" s="27">
        <v>21310.13</v>
      </c>
      <c r="Z813" s="27">
        <v>21310.13</v>
      </c>
      <c r="AA813" s="27">
        <v>21310.13</v>
      </c>
      <c r="AB813" s="26" t="s">
        <v>4062</v>
      </c>
      <c r="AC813" s="26" t="s">
        <v>5359</v>
      </c>
      <c r="AD813" s="26" t="s">
        <v>189</v>
      </c>
      <c r="AE813" s="26" t="s">
        <v>27</v>
      </c>
      <c r="AF813" s="26" t="s">
        <v>28</v>
      </c>
      <c r="AG813" s="26" t="s">
        <v>28</v>
      </c>
    </row>
    <row r="814" spans="1:33" ht="330">
      <c r="A814" s="19">
        <f t="shared" si="12"/>
        <v>802</v>
      </c>
      <c r="B814" s="26">
        <v>2022</v>
      </c>
      <c r="C814" s="26">
        <v>4</v>
      </c>
      <c r="D814" s="26" t="s">
        <v>5360</v>
      </c>
      <c r="E814" s="26" t="s">
        <v>17</v>
      </c>
      <c r="F814" s="27">
        <v>7483.49</v>
      </c>
      <c r="G814" s="26" t="s">
        <v>5361</v>
      </c>
      <c r="H814" s="26" t="s">
        <v>5362</v>
      </c>
      <c r="I814" s="26" t="s">
        <v>19</v>
      </c>
      <c r="J814" s="26" t="s">
        <v>57</v>
      </c>
      <c r="K814" s="26" t="s">
        <v>21</v>
      </c>
      <c r="L814" s="26" t="s">
        <v>49</v>
      </c>
      <c r="M814" s="26" t="s">
        <v>1242</v>
      </c>
      <c r="N814" s="26" t="s">
        <v>5363</v>
      </c>
      <c r="O814" s="26" t="s">
        <v>371</v>
      </c>
      <c r="P814" s="26">
        <v>1</v>
      </c>
      <c r="Q814" s="26">
        <v>1</v>
      </c>
      <c r="R814" s="26">
        <v>0</v>
      </c>
      <c r="S814" s="26" t="s">
        <v>51</v>
      </c>
      <c r="T814" s="27" t="s">
        <v>5364</v>
      </c>
      <c r="U814" s="27">
        <v>44889</v>
      </c>
      <c r="V814" s="27">
        <v>44926</v>
      </c>
      <c r="W814" s="27">
        <v>7477.86</v>
      </c>
      <c r="X814" s="27">
        <v>7477.86</v>
      </c>
      <c r="Y814" s="27">
        <v>7477.86</v>
      </c>
      <c r="Z814" s="27">
        <v>7477.86</v>
      </c>
      <c r="AA814" s="27">
        <v>7477.86</v>
      </c>
      <c r="AB814" s="26" t="s">
        <v>5365</v>
      </c>
      <c r="AC814" s="26" t="s">
        <v>94</v>
      </c>
      <c r="AD814" s="26" t="s">
        <v>189</v>
      </c>
      <c r="AE814" s="26" t="s">
        <v>27</v>
      </c>
      <c r="AF814" s="26" t="s">
        <v>28</v>
      </c>
      <c r="AG814" s="26" t="s">
        <v>28</v>
      </c>
    </row>
    <row r="815" spans="1:33" ht="330">
      <c r="A815" s="19">
        <f t="shared" si="12"/>
        <v>803</v>
      </c>
      <c r="B815" s="26">
        <v>2022</v>
      </c>
      <c r="C815" s="26">
        <v>4</v>
      </c>
      <c r="D815" s="26" t="s">
        <v>5366</v>
      </c>
      <c r="E815" s="26" t="s">
        <v>17</v>
      </c>
      <c r="F815" s="27">
        <v>21764.13</v>
      </c>
      <c r="G815" s="26" t="s">
        <v>5367</v>
      </c>
      <c r="H815" s="26" t="s">
        <v>5368</v>
      </c>
      <c r="I815" s="26" t="s">
        <v>19</v>
      </c>
      <c r="J815" s="26" t="s">
        <v>57</v>
      </c>
      <c r="K815" s="26" t="s">
        <v>21</v>
      </c>
      <c r="L815" s="26" t="s">
        <v>49</v>
      </c>
      <c r="M815" s="26" t="s">
        <v>1242</v>
      </c>
      <c r="N815" s="26" t="s">
        <v>5369</v>
      </c>
      <c r="O815" s="26" t="s">
        <v>371</v>
      </c>
      <c r="P815" s="26">
        <v>6</v>
      </c>
      <c r="Q815" s="26">
        <v>5</v>
      </c>
      <c r="R815" s="26">
        <v>0</v>
      </c>
      <c r="S815" s="26" t="s">
        <v>66</v>
      </c>
      <c r="T815" s="27" t="s">
        <v>5370</v>
      </c>
      <c r="U815" s="27">
        <v>44889</v>
      </c>
      <c r="V815" s="27">
        <v>44926</v>
      </c>
      <c r="W815" s="27">
        <v>21764.13</v>
      </c>
      <c r="X815" s="27">
        <v>21764.13</v>
      </c>
      <c r="Y815" s="27">
        <v>21764.13</v>
      </c>
      <c r="Z815" s="27">
        <v>21764.13</v>
      </c>
      <c r="AA815" s="27">
        <v>21764.13</v>
      </c>
      <c r="AB815" s="26" t="s">
        <v>3277</v>
      </c>
      <c r="AC815" s="26" t="s">
        <v>104</v>
      </c>
      <c r="AD815" s="26" t="s">
        <v>189</v>
      </c>
      <c r="AE815" s="26" t="s">
        <v>27</v>
      </c>
      <c r="AF815" s="26" t="s">
        <v>28</v>
      </c>
      <c r="AG815" s="26" t="s">
        <v>28</v>
      </c>
    </row>
    <row r="816" spans="1:33" ht="330">
      <c r="A816" s="19">
        <f t="shared" si="12"/>
        <v>804</v>
      </c>
      <c r="B816" s="26">
        <v>2022</v>
      </c>
      <c r="C816" s="26">
        <v>4</v>
      </c>
      <c r="D816" s="26" t="s">
        <v>5371</v>
      </c>
      <c r="E816" s="26" t="s">
        <v>17</v>
      </c>
      <c r="F816" s="27">
        <v>44900.94</v>
      </c>
      <c r="G816" s="26" t="s">
        <v>5372</v>
      </c>
      <c r="H816" s="26" t="s">
        <v>5373</v>
      </c>
      <c r="I816" s="26" t="s">
        <v>19</v>
      </c>
      <c r="J816" s="26" t="s">
        <v>57</v>
      </c>
      <c r="K816" s="26" t="s">
        <v>21</v>
      </c>
      <c r="L816" s="26" t="s">
        <v>49</v>
      </c>
      <c r="M816" s="26" t="s">
        <v>1242</v>
      </c>
      <c r="N816" s="26" t="s">
        <v>5374</v>
      </c>
      <c r="O816" s="26" t="s">
        <v>371</v>
      </c>
      <c r="P816" s="26">
        <v>12</v>
      </c>
      <c r="Q816" s="26">
        <v>8</v>
      </c>
      <c r="R816" s="26">
        <v>0</v>
      </c>
      <c r="S816" s="26" t="s">
        <v>68</v>
      </c>
      <c r="T816" s="27" t="s">
        <v>5375</v>
      </c>
      <c r="U816" s="27">
        <v>44889</v>
      </c>
      <c r="V816" s="27">
        <v>44926</v>
      </c>
      <c r="W816" s="27">
        <v>44867.15</v>
      </c>
      <c r="X816" s="27">
        <v>44867.15</v>
      </c>
      <c r="Y816" s="27">
        <v>44867.15</v>
      </c>
      <c r="Z816" s="27">
        <v>44867.15</v>
      </c>
      <c r="AA816" s="27">
        <v>44867.15</v>
      </c>
      <c r="AB816" s="26" t="s">
        <v>5365</v>
      </c>
      <c r="AC816" s="26" t="s">
        <v>3278</v>
      </c>
      <c r="AD816" s="26" t="s">
        <v>189</v>
      </c>
      <c r="AE816" s="26" t="s">
        <v>27</v>
      </c>
      <c r="AF816" s="26" t="s">
        <v>28</v>
      </c>
      <c r="AG816" s="26" t="s">
        <v>28</v>
      </c>
    </row>
    <row r="817" spans="1:33" ht="330">
      <c r="A817" s="19">
        <f t="shared" si="12"/>
        <v>805</v>
      </c>
      <c r="B817" s="26">
        <v>2022</v>
      </c>
      <c r="C817" s="26">
        <v>4</v>
      </c>
      <c r="D817" s="26" t="s">
        <v>5376</v>
      </c>
      <c r="E817" s="26" t="s">
        <v>17</v>
      </c>
      <c r="F817" s="27">
        <v>21764.13</v>
      </c>
      <c r="G817" s="26" t="s">
        <v>5367</v>
      </c>
      <c r="H817" s="26" t="s">
        <v>5377</v>
      </c>
      <c r="I817" s="26" t="s">
        <v>19</v>
      </c>
      <c r="J817" s="26" t="s">
        <v>57</v>
      </c>
      <c r="K817" s="26" t="s">
        <v>21</v>
      </c>
      <c r="L817" s="26" t="s">
        <v>49</v>
      </c>
      <c r="M817" s="26" t="s">
        <v>1242</v>
      </c>
      <c r="N817" s="26" t="s">
        <v>5378</v>
      </c>
      <c r="O817" s="26" t="s">
        <v>371</v>
      </c>
      <c r="P817" s="26">
        <v>7</v>
      </c>
      <c r="Q817" s="26">
        <v>5</v>
      </c>
      <c r="R817" s="26">
        <v>0</v>
      </c>
      <c r="S817" s="26" t="s">
        <v>66</v>
      </c>
      <c r="T817" s="27" t="s">
        <v>5379</v>
      </c>
      <c r="U817" s="27">
        <v>44889</v>
      </c>
      <c r="V817" s="27">
        <v>44926</v>
      </c>
      <c r="W817" s="27">
        <v>21764.13</v>
      </c>
      <c r="X817" s="27">
        <v>21764.13</v>
      </c>
      <c r="Y817" s="27">
        <v>21764.13</v>
      </c>
      <c r="Z817" s="27">
        <v>21764.13</v>
      </c>
      <c r="AA817" s="27">
        <v>21764.13</v>
      </c>
      <c r="AB817" s="26" t="s">
        <v>3277</v>
      </c>
      <c r="AC817" s="26" t="s">
        <v>104</v>
      </c>
      <c r="AD817" s="26" t="s">
        <v>189</v>
      </c>
      <c r="AE817" s="26" t="s">
        <v>27</v>
      </c>
      <c r="AF817" s="26" t="s">
        <v>28</v>
      </c>
      <c r="AG817" s="26" t="s">
        <v>28</v>
      </c>
    </row>
    <row r="818" spans="1:33" ht="330">
      <c r="A818" s="19">
        <f t="shared" si="12"/>
        <v>806</v>
      </c>
      <c r="B818" s="26">
        <v>2022</v>
      </c>
      <c r="C818" s="26">
        <v>4</v>
      </c>
      <c r="D818" s="26" t="s">
        <v>5380</v>
      </c>
      <c r="E818" s="26" t="s">
        <v>17</v>
      </c>
      <c r="F818" s="27">
        <v>14966.98</v>
      </c>
      <c r="G818" s="26" t="s">
        <v>5381</v>
      </c>
      <c r="H818" s="26" t="s">
        <v>5382</v>
      </c>
      <c r="I818" s="26" t="s">
        <v>19</v>
      </c>
      <c r="J818" s="26" t="s">
        <v>57</v>
      </c>
      <c r="K818" s="26" t="s">
        <v>21</v>
      </c>
      <c r="L818" s="26" t="s">
        <v>49</v>
      </c>
      <c r="M818" s="26" t="s">
        <v>1242</v>
      </c>
      <c r="N818" s="26" t="s">
        <v>5383</v>
      </c>
      <c r="O818" s="26" t="s">
        <v>371</v>
      </c>
      <c r="P818" s="26">
        <v>4</v>
      </c>
      <c r="Q818" s="26">
        <v>2</v>
      </c>
      <c r="R818" s="26">
        <v>0</v>
      </c>
      <c r="S818" s="26" t="s">
        <v>67</v>
      </c>
      <c r="T818" s="27" t="s">
        <v>5384</v>
      </c>
      <c r="U818" s="27">
        <v>44889</v>
      </c>
      <c r="V818" s="27">
        <v>44926</v>
      </c>
      <c r="W818" s="27">
        <v>14955.72</v>
      </c>
      <c r="X818" s="27">
        <v>14955.72</v>
      </c>
      <c r="Y818" s="27">
        <v>14955.72</v>
      </c>
      <c r="Z818" s="27">
        <v>14955.72</v>
      </c>
      <c r="AA818" s="27">
        <v>14955.72</v>
      </c>
      <c r="AB818" s="26" t="s">
        <v>5365</v>
      </c>
      <c r="AC818" s="26" t="s">
        <v>111</v>
      </c>
      <c r="AD818" s="26" t="s">
        <v>189</v>
      </c>
      <c r="AE818" s="26" t="s">
        <v>27</v>
      </c>
      <c r="AF818" s="26" t="s">
        <v>28</v>
      </c>
      <c r="AG818" s="26" t="s">
        <v>28</v>
      </c>
    </row>
    <row r="819" spans="1:33" ht="330">
      <c r="A819" s="19">
        <f t="shared" si="12"/>
        <v>807</v>
      </c>
      <c r="B819" s="26">
        <v>2022</v>
      </c>
      <c r="C819" s="26">
        <v>4</v>
      </c>
      <c r="D819" s="26" t="s">
        <v>5385</v>
      </c>
      <c r="E819" s="26" t="s">
        <v>17</v>
      </c>
      <c r="F819" s="27">
        <v>7483.49</v>
      </c>
      <c r="G819" s="26" t="s">
        <v>5361</v>
      </c>
      <c r="H819" s="26" t="s">
        <v>5386</v>
      </c>
      <c r="I819" s="26" t="s">
        <v>19</v>
      </c>
      <c r="J819" s="26" t="s">
        <v>57</v>
      </c>
      <c r="K819" s="26" t="s">
        <v>21</v>
      </c>
      <c r="L819" s="26" t="s">
        <v>49</v>
      </c>
      <c r="M819" s="26" t="s">
        <v>1242</v>
      </c>
      <c r="N819" s="26" t="s">
        <v>5387</v>
      </c>
      <c r="O819" s="26" t="s">
        <v>371</v>
      </c>
      <c r="P819" s="26">
        <v>2</v>
      </c>
      <c r="Q819" s="26">
        <v>2</v>
      </c>
      <c r="R819" s="26">
        <v>0</v>
      </c>
      <c r="S819" s="26" t="s">
        <v>51</v>
      </c>
      <c r="T819" s="27" t="s">
        <v>5388</v>
      </c>
      <c r="U819" s="27">
        <v>44889</v>
      </c>
      <c r="V819" s="27">
        <v>44926</v>
      </c>
      <c r="W819" s="27">
        <v>7477.86</v>
      </c>
      <c r="X819" s="27">
        <v>7477.86</v>
      </c>
      <c r="Y819" s="27">
        <v>7477.86</v>
      </c>
      <c r="Z819" s="27">
        <v>7477.86</v>
      </c>
      <c r="AA819" s="27">
        <v>7477.86</v>
      </c>
      <c r="AB819" s="26" t="s">
        <v>5365</v>
      </c>
      <c r="AC819" s="26" t="s">
        <v>94</v>
      </c>
      <c r="AD819" s="26" t="s">
        <v>189</v>
      </c>
      <c r="AE819" s="26" t="s">
        <v>27</v>
      </c>
      <c r="AF819" s="26" t="s">
        <v>28</v>
      </c>
      <c r="AG819" s="26" t="s">
        <v>28</v>
      </c>
    </row>
    <row r="820" spans="1:33" ht="360">
      <c r="A820" s="19">
        <f t="shared" si="12"/>
        <v>808</v>
      </c>
      <c r="B820" s="26">
        <v>2022</v>
      </c>
      <c r="C820" s="26">
        <v>4</v>
      </c>
      <c r="D820" s="26" t="s">
        <v>5389</v>
      </c>
      <c r="E820" s="26" t="s">
        <v>17</v>
      </c>
      <c r="F820" s="27">
        <v>7247.45</v>
      </c>
      <c r="G820" s="26" t="s">
        <v>5390</v>
      </c>
      <c r="H820" s="26" t="s">
        <v>5391</v>
      </c>
      <c r="I820" s="26" t="s">
        <v>19</v>
      </c>
      <c r="J820" s="26" t="s">
        <v>57</v>
      </c>
      <c r="K820" s="26" t="s">
        <v>21</v>
      </c>
      <c r="L820" s="26" t="s">
        <v>49</v>
      </c>
      <c r="M820" s="26" t="s">
        <v>1242</v>
      </c>
      <c r="N820" s="26" t="s">
        <v>5392</v>
      </c>
      <c r="O820" s="26" t="s">
        <v>371</v>
      </c>
      <c r="P820" s="26">
        <v>3</v>
      </c>
      <c r="Q820" s="26">
        <v>2</v>
      </c>
      <c r="R820" s="26">
        <v>0</v>
      </c>
      <c r="S820" s="26" t="s">
        <v>51</v>
      </c>
      <c r="T820" s="27" t="s">
        <v>5393</v>
      </c>
      <c r="U820" s="27">
        <v>44889</v>
      </c>
      <c r="V820" s="27">
        <v>44926</v>
      </c>
      <c r="W820" s="27">
        <v>7247.45</v>
      </c>
      <c r="X820" s="27">
        <v>7247.45</v>
      </c>
      <c r="Y820" s="27">
        <v>7247.45</v>
      </c>
      <c r="Z820" s="27">
        <v>7247.45</v>
      </c>
      <c r="AA820" s="27">
        <v>7247.45</v>
      </c>
      <c r="AB820" s="26" t="s">
        <v>3281</v>
      </c>
      <c r="AC820" s="26" t="s">
        <v>94</v>
      </c>
      <c r="AD820" s="26" t="s">
        <v>189</v>
      </c>
      <c r="AE820" s="26" t="s">
        <v>27</v>
      </c>
      <c r="AF820" s="26" t="s">
        <v>28</v>
      </c>
      <c r="AG820" s="26" t="s">
        <v>3283</v>
      </c>
    </row>
    <row r="821" spans="1:33" ht="330">
      <c r="A821" s="19">
        <f t="shared" si="12"/>
        <v>809</v>
      </c>
      <c r="B821" s="26">
        <v>2022</v>
      </c>
      <c r="C821" s="26">
        <v>4</v>
      </c>
      <c r="D821" s="26" t="s">
        <v>5394</v>
      </c>
      <c r="E821" s="26" t="s">
        <v>17</v>
      </c>
      <c r="F821" s="27">
        <v>7483.49</v>
      </c>
      <c r="G821" s="26" t="s">
        <v>5361</v>
      </c>
      <c r="H821" s="26" t="s">
        <v>5395</v>
      </c>
      <c r="I821" s="26" t="s">
        <v>19</v>
      </c>
      <c r="J821" s="26" t="s">
        <v>57</v>
      </c>
      <c r="K821" s="26" t="s">
        <v>21</v>
      </c>
      <c r="L821" s="26" t="s">
        <v>49</v>
      </c>
      <c r="M821" s="26" t="s">
        <v>1242</v>
      </c>
      <c r="N821" s="26" t="s">
        <v>5396</v>
      </c>
      <c r="O821" s="26" t="s">
        <v>371</v>
      </c>
      <c r="P821" s="26">
        <v>2</v>
      </c>
      <c r="Q821" s="26">
        <v>3</v>
      </c>
      <c r="R821" s="26">
        <v>0</v>
      </c>
      <c r="S821" s="26" t="s">
        <v>51</v>
      </c>
      <c r="T821" s="27" t="s">
        <v>5397</v>
      </c>
      <c r="U821" s="27">
        <v>44889</v>
      </c>
      <c r="V821" s="27">
        <v>44926</v>
      </c>
      <c r="W821" s="27">
        <v>7477.86</v>
      </c>
      <c r="X821" s="27">
        <v>7477.86</v>
      </c>
      <c r="Y821" s="27">
        <v>7477.86</v>
      </c>
      <c r="Z821" s="27">
        <v>7477.86</v>
      </c>
      <c r="AA821" s="27">
        <v>7477.86</v>
      </c>
      <c r="AB821" s="26" t="s">
        <v>5365</v>
      </c>
      <c r="AC821" s="26" t="s">
        <v>94</v>
      </c>
      <c r="AD821" s="26" t="s">
        <v>189</v>
      </c>
      <c r="AE821" s="26" t="s">
        <v>27</v>
      </c>
      <c r="AF821" s="26" t="s">
        <v>28</v>
      </c>
      <c r="AG821" s="26" t="s">
        <v>28</v>
      </c>
    </row>
    <row r="822" spans="1:33" ht="345">
      <c r="A822" s="19">
        <f t="shared" si="12"/>
        <v>810</v>
      </c>
      <c r="B822" s="26">
        <v>2022</v>
      </c>
      <c r="C822" s="26">
        <v>4</v>
      </c>
      <c r="D822" s="26" t="s">
        <v>5398</v>
      </c>
      <c r="E822" s="26" t="s">
        <v>17</v>
      </c>
      <c r="F822" s="27">
        <v>199370.63</v>
      </c>
      <c r="G822" s="26" t="s">
        <v>5399</v>
      </c>
      <c r="H822" s="26" t="s">
        <v>5400</v>
      </c>
      <c r="I822" s="26" t="s">
        <v>19</v>
      </c>
      <c r="J822" s="26" t="s">
        <v>77</v>
      </c>
      <c r="K822" s="26" t="s">
        <v>21</v>
      </c>
      <c r="L822" s="26" t="s">
        <v>46</v>
      </c>
      <c r="M822" s="26" t="s">
        <v>1798</v>
      </c>
      <c r="N822" s="26" t="s">
        <v>5401</v>
      </c>
      <c r="O822" s="26" t="s">
        <v>371</v>
      </c>
      <c r="P822" s="26">
        <v>27</v>
      </c>
      <c r="Q822" s="26">
        <v>25</v>
      </c>
      <c r="R822" s="26">
        <v>0</v>
      </c>
      <c r="S822" s="26" t="s">
        <v>5402</v>
      </c>
      <c r="T822" s="27" t="s">
        <v>5403</v>
      </c>
      <c r="U822" s="27">
        <v>44873</v>
      </c>
      <c r="V822" s="27">
        <v>44902</v>
      </c>
      <c r="W822" s="27">
        <v>199370.63</v>
      </c>
      <c r="X822" s="27">
        <v>199370.63</v>
      </c>
      <c r="Y822" s="27">
        <v>199370.63</v>
      </c>
      <c r="Z822" s="27">
        <v>199370.63</v>
      </c>
      <c r="AA822" s="27">
        <v>199370.63</v>
      </c>
      <c r="AB822" s="26" t="s">
        <v>5404</v>
      </c>
      <c r="AC822" s="26" t="s">
        <v>5405</v>
      </c>
      <c r="AD822" s="26" t="s">
        <v>189</v>
      </c>
      <c r="AE822" s="26" t="s">
        <v>27</v>
      </c>
      <c r="AF822" s="26" t="s">
        <v>28</v>
      </c>
      <c r="AG822" s="26" t="s">
        <v>28</v>
      </c>
    </row>
    <row r="823" spans="1:33" ht="345">
      <c r="A823" s="19">
        <f t="shared" si="12"/>
        <v>811</v>
      </c>
      <c r="B823" s="26">
        <v>2022</v>
      </c>
      <c r="C823" s="26">
        <v>4</v>
      </c>
      <c r="D823" s="26" t="s">
        <v>5406</v>
      </c>
      <c r="E823" s="26" t="s">
        <v>17</v>
      </c>
      <c r="F823" s="27">
        <v>86969.4</v>
      </c>
      <c r="G823" s="26" t="s">
        <v>5407</v>
      </c>
      <c r="H823" s="26" t="s">
        <v>5408</v>
      </c>
      <c r="I823" s="26" t="s">
        <v>19</v>
      </c>
      <c r="J823" s="26" t="s">
        <v>57</v>
      </c>
      <c r="K823" s="26" t="s">
        <v>21</v>
      </c>
      <c r="L823" s="26" t="s">
        <v>49</v>
      </c>
      <c r="M823" s="26" t="s">
        <v>1242</v>
      </c>
      <c r="N823" s="26" t="s">
        <v>5409</v>
      </c>
      <c r="O823" s="26" t="s">
        <v>371</v>
      </c>
      <c r="P823" s="26">
        <v>20</v>
      </c>
      <c r="Q823" s="26">
        <v>17</v>
      </c>
      <c r="R823" s="26">
        <v>0</v>
      </c>
      <c r="S823" s="26" t="s">
        <v>50</v>
      </c>
      <c r="T823" s="27" t="s">
        <v>5410</v>
      </c>
      <c r="U823" s="27">
        <v>44889</v>
      </c>
      <c r="V823" s="27">
        <v>44926</v>
      </c>
      <c r="W823" s="27">
        <v>86969.4</v>
      </c>
      <c r="X823" s="27">
        <v>86969.4</v>
      </c>
      <c r="Y823" s="27">
        <v>86969.4</v>
      </c>
      <c r="Z823" s="27">
        <v>86969.4</v>
      </c>
      <c r="AA823" s="27">
        <v>86969.4</v>
      </c>
      <c r="AB823" s="26" t="s">
        <v>3281</v>
      </c>
      <c r="AC823" s="26" t="s">
        <v>3294</v>
      </c>
      <c r="AD823" s="26" t="s">
        <v>189</v>
      </c>
      <c r="AE823" s="26" t="s">
        <v>27</v>
      </c>
      <c r="AF823" s="26" t="s">
        <v>28</v>
      </c>
      <c r="AG823" s="26" t="s">
        <v>28</v>
      </c>
    </row>
    <row r="824" spans="1:33" ht="285">
      <c r="A824" s="19">
        <f t="shared" si="12"/>
        <v>812</v>
      </c>
      <c r="B824" s="26">
        <v>2022</v>
      </c>
      <c r="C824" s="26">
        <v>4</v>
      </c>
      <c r="D824" s="26" t="s">
        <v>5411</v>
      </c>
      <c r="E824" s="26" t="s">
        <v>17</v>
      </c>
      <c r="F824" s="27">
        <v>220000</v>
      </c>
      <c r="G824" s="26" t="s">
        <v>5412</v>
      </c>
      <c r="H824" s="26" t="s">
        <v>5413</v>
      </c>
      <c r="I824" s="26" t="s">
        <v>19</v>
      </c>
      <c r="J824" s="26" t="s">
        <v>112</v>
      </c>
      <c r="K824" s="26" t="s">
        <v>21</v>
      </c>
      <c r="L824" s="26" t="s">
        <v>46</v>
      </c>
      <c r="M824" s="26" t="s">
        <v>1749</v>
      </c>
      <c r="N824" s="26" t="s">
        <v>5414</v>
      </c>
      <c r="O824" s="26" t="s">
        <v>371</v>
      </c>
      <c r="P824" s="26">
        <v>23</v>
      </c>
      <c r="Q824" s="26">
        <v>22</v>
      </c>
      <c r="R824" s="26">
        <v>0</v>
      </c>
      <c r="S824" s="26" t="s">
        <v>409</v>
      </c>
      <c r="T824" s="27" t="s">
        <v>5415</v>
      </c>
      <c r="U824" s="27">
        <v>44896</v>
      </c>
      <c r="V824" s="27">
        <v>44926</v>
      </c>
      <c r="W824" s="27">
        <v>405973</v>
      </c>
      <c r="X824" s="27">
        <v>405973</v>
      </c>
      <c r="Y824" s="27">
        <v>405973</v>
      </c>
      <c r="Z824" s="27">
        <v>405973</v>
      </c>
      <c r="AA824" s="27">
        <v>405973</v>
      </c>
      <c r="AB824" s="26" t="s">
        <v>5416</v>
      </c>
      <c r="AC824" s="26" t="s">
        <v>2874</v>
      </c>
      <c r="AD824" s="26" t="s">
        <v>189</v>
      </c>
      <c r="AE824" s="26" t="s">
        <v>27</v>
      </c>
      <c r="AF824" s="26" t="s">
        <v>28</v>
      </c>
      <c r="AG824" s="26" t="s">
        <v>28</v>
      </c>
    </row>
    <row r="825" spans="1:33" ht="330">
      <c r="A825" s="19">
        <f t="shared" si="12"/>
        <v>813</v>
      </c>
      <c r="B825" s="26">
        <v>2022</v>
      </c>
      <c r="C825" s="26">
        <v>4</v>
      </c>
      <c r="D825" s="26" t="s">
        <v>5417</v>
      </c>
      <c r="E825" s="26" t="s">
        <v>17</v>
      </c>
      <c r="F825" s="27">
        <v>7483.49</v>
      </c>
      <c r="G825" s="26" t="s">
        <v>5361</v>
      </c>
      <c r="H825" s="26" t="s">
        <v>5418</v>
      </c>
      <c r="I825" s="26" t="s">
        <v>19</v>
      </c>
      <c r="J825" s="26" t="s">
        <v>57</v>
      </c>
      <c r="K825" s="26" t="s">
        <v>21</v>
      </c>
      <c r="L825" s="26" t="s">
        <v>49</v>
      </c>
      <c r="M825" s="26" t="s">
        <v>1242</v>
      </c>
      <c r="N825" s="26" t="s">
        <v>5419</v>
      </c>
      <c r="O825" s="26" t="s">
        <v>371</v>
      </c>
      <c r="P825" s="26">
        <v>4</v>
      </c>
      <c r="Q825" s="26">
        <v>2</v>
      </c>
      <c r="R825" s="26">
        <v>0</v>
      </c>
      <c r="S825" s="26" t="s">
        <v>51</v>
      </c>
      <c r="T825" s="27" t="s">
        <v>5420</v>
      </c>
      <c r="U825" s="27">
        <v>44889</v>
      </c>
      <c r="V825" s="27">
        <v>44926</v>
      </c>
      <c r="W825" s="27">
        <v>7477.86</v>
      </c>
      <c r="X825" s="27">
        <v>7477.86</v>
      </c>
      <c r="Y825" s="27">
        <v>7477.86</v>
      </c>
      <c r="Z825" s="27">
        <v>7477.86</v>
      </c>
      <c r="AA825" s="27">
        <v>7477.86</v>
      </c>
      <c r="AB825" s="26" t="s">
        <v>5365</v>
      </c>
      <c r="AC825" s="26" t="s">
        <v>94</v>
      </c>
      <c r="AD825" s="26" t="s">
        <v>189</v>
      </c>
      <c r="AE825" s="26" t="s">
        <v>27</v>
      </c>
      <c r="AF825" s="26" t="s">
        <v>28</v>
      </c>
      <c r="AG825" s="26" t="s">
        <v>28</v>
      </c>
    </row>
    <row r="826" spans="1:33" ht="330">
      <c r="A826" s="19">
        <f t="shared" si="12"/>
        <v>814</v>
      </c>
      <c r="B826" s="26">
        <v>2022</v>
      </c>
      <c r="C826" s="26">
        <v>4</v>
      </c>
      <c r="D826" s="26" t="s">
        <v>5421</v>
      </c>
      <c r="E826" s="26" t="s">
        <v>17</v>
      </c>
      <c r="F826" s="27">
        <v>1223423.7</v>
      </c>
      <c r="G826" s="26" t="s">
        <v>5422</v>
      </c>
      <c r="H826" s="26" t="s">
        <v>5423</v>
      </c>
      <c r="I826" s="26" t="s">
        <v>19</v>
      </c>
      <c r="J826" s="26" t="s">
        <v>60</v>
      </c>
      <c r="K826" s="26" t="s">
        <v>21</v>
      </c>
      <c r="L826" s="26" t="s">
        <v>44</v>
      </c>
      <c r="M826" s="26" t="s">
        <v>243</v>
      </c>
      <c r="N826" s="26" t="s">
        <v>5424</v>
      </c>
      <c r="O826" s="26" t="s">
        <v>371</v>
      </c>
      <c r="P826" s="26">
        <v>43</v>
      </c>
      <c r="Q826" s="26">
        <v>35</v>
      </c>
      <c r="R826" s="26">
        <v>0</v>
      </c>
      <c r="S826" s="26" t="s">
        <v>5425</v>
      </c>
      <c r="T826" s="27" t="s">
        <v>5426</v>
      </c>
      <c r="U826" s="27">
        <v>44896</v>
      </c>
      <c r="V826" s="27">
        <v>44926</v>
      </c>
      <c r="W826" s="27">
        <v>1223420.8999999999</v>
      </c>
      <c r="X826" s="27">
        <v>1223420.8999999999</v>
      </c>
      <c r="Y826" s="27">
        <v>0</v>
      </c>
      <c r="Z826" s="27">
        <v>0</v>
      </c>
      <c r="AA826" s="27">
        <v>0</v>
      </c>
      <c r="AB826" s="26" t="s">
        <v>5427</v>
      </c>
      <c r="AC826" s="26" t="s">
        <v>5428</v>
      </c>
      <c r="AD826" s="26" t="s">
        <v>26</v>
      </c>
      <c r="AE826" s="26" t="s">
        <v>27</v>
      </c>
      <c r="AF826" s="26" t="s">
        <v>28</v>
      </c>
      <c r="AG826" s="26" t="s">
        <v>28</v>
      </c>
    </row>
    <row r="827" spans="1:33" ht="330">
      <c r="A827" s="19">
        <f t="shared" si="12"/>
        <v>815</v>
      </c>
      <c r="B827" s="26">
        <v>2022</v>
      </c>
      <c r="C827" s="26">
        <v>4</v>
      </c>
      <c r="D827" s="26" t="s">
        <v>5429</v>
      </c>
      <c r="E827" s="26" t="s">
        <v>17</v>
      </c>
      <c r="F827" s="27">
        <v>7483.49</v>
      </c>
      <c r="G827" s="26" t="s">
        <v>5361</v>
      </c>
      <c r="H827" s="26" t="s">
        <v>5430</v>
      </c>
      <c r="I827" s="26" t="s">
        <v>19</v>
      </c>
      <c r="J827" s="26" t="s">
        <v>57</v>
      </c>
      <c r="K827" s="26" t="s">
        <v>21</v>
      </c>
      <c r="L827" s="26" t="s">
        <v>49</v>
      </c>
      <c r="M827" s="26" t="s">
        <v>1242</v>
      </c>
      <c r="N827" s="26" t="s">
        <v>5431</v>
      </c>
      <c r="O827" s="26" t="s">
        <v>371</v>
      </c>
      <c r="P827" s="26">
        <v>5</v>
      </c>
      <c r="Q827" s="26">
        <v>1</v>
      </c>
      <c r="R827" s="26">
        <v>0</v>
      </c>
      <c r="S827" s="26" t="s">
        <v>51</v>
      </c>
      <c r="T827" s="27" t="s">
        <v>5432</v>
      </c>
      <c r="U827" s="27">
        <v>44889</v>
      </c>
      <c r="V827" s="27">
        <v>44926</v>
      </c>
      <c r="W827" s="27">
        <v>7477.86</v>
      </c>
      <c r="X827" s="27">
        <v>7477.86</v>
      </c>
      <c r="Y827" s="27">
        <v>7477.86</v>
      </c>
      <c r="Z827" s="27">
        <v>7477.86</v>
      </c>
      <c r="AA827" s="27">
        <v>7477.86</v>
      </c>
      <c r="AB827" s="26" t="s">
        <v>5365</v>
      </c>
      <c r="AC827" s="26" t="s">
        <v>94</v>
      </c>
      <c r="AD827" s="26" t="s">
        <v>189</v>
      </c>
      <c r="AE827" s="26" t="s">
        <v>27</v>
      </c>
      <c r="AF827" s="26" t="s">
        <v>28</v>
      </c>
      <c r="AG827" s="26" t="s">
        <v>28</v>
      </c>
    </row>
    <row r="828" spans="1:33" ht="345">
      <c r="A828" s="19">
        <f t="shared" si="12"/>
        <v>816</v>
      </c>
      <c r="B828" s="26">
        <v>2022</v>
      </c>
      <c r="C828" s="26">
        <v>4</v>
      </c>
      <c r="D828" s="26" t="s">
        <v>5433</v>
      </c>
      <c r="E828" s="26" t="s">
        <v>17</v>
      </c>
      <c r="F828" s="27">
        <v>14494.87</v>
      </c>
      <c r="G828" s="26" t="s">
        <v>5434</v>
      </c>
      <c r="H828" s="26" t="s">
        <v>5435</v>
      </c>
      <c r="I828" s="26" t="s">
        <v>19</v>
      </c>
      <c r="J828" s="26" t="s">
        <v>57</v>
      </c>
      <c r="K828" s="26" t="s">
        <v>21</v>
      </c>
      <c r="L828" s="26" t="s">
        <v>49</v>
      </c>
      <c r="M828" s="26" t="s">
        <v>1242</v>
      </c>
      <c r="N828" s="26" t="s">
        <v>5436</v>
      </c>
      <c r="O828" s="26" t="s">
        <v>371</v>
      </c>
      <c r="P828" s="26">
        <v>8</v>
      </c>
      <c r="Q828" s="26">
        <v>8</v>
      </c>
      <c r="R828" s="26">
        <v>0</v>
      </c>
      <c r="S828" s="26" t="s">
        <v>67</v>
      </c>
      <c r="T828" s="27" t="s">
        <v>5437</v>
      </c>
      <c r="U828" s="27">
        <v>44889</v>
      </c>
      <c r="V828" s="27">
        <v>44926</v>
      </c>
      <c r="W828" s="27">
        <v>14494.87</v>
      </c>
      <c r="X828" s="27">
        <v>14494.87</v>
      </c>
      <c r="Y828" s="27">
        <v>14494.87</v>
      </c>
      <c r="Z828" s="27">
        <v>14494.87</v>
      </c>
      <c r="AA828" s="27">
        <v>14494.87</v>
      </c>
      <c r="AB828" s="26" t="s">
        <v>3281</v>
      </c>
      <c r="AC828" s="26" t="s">
        <v>111</v>
      </c>
      <c r="AD828" s="26" t="s">
        <v>189</v>
      </c>
      <c r="AE828" s="26" t="s">
        <v>27</v>
      </c>
      <c r="AF828" s="26" t="s">
        <v>28</v>
      </c>
      <c r="AG828" s="26" t="s">
        <v>28</v>
      </c>
    </row>
    <row r="829" spans="1:33" ht="315">
      <c r="A829" s="19">
        <f t="shared" si="12"/>
        <v>817</v>
      </c>
      <c r="B829" s="26">
        <v>2022</v>
      </c>
      <c r="C829" s="26">
        <v>4</v>
      </c>
      <c r="D829" s="26" t="s">
        <v>5438</v>
      </c>
      <c r="E829" s="26" t="s">
        <v>17</v>
      </c>
      <c r="F829" s="27">
        <v>1183344.8</v>
      </c>
      <c r="G829" s="26" t="s">
        <v>5439</v>
      </c>
      <c r="H829" s="26" t="s">
        <v>5440</v>
      </c>
      <c r="I829" s="26" t="s">
        <v>19</v>
      </c>
      <c r="J829" s="26" t="s">
        <v>60</v>
      </c>
      <c r="K829" s="26" t="s">
        <v>21</v>
      </c>
      <c r="L829" s="26" t="s">
        <v>44</v>
      </c>
      <c r="M829" s="26" t="s">
        <v>243</v>
      </c>
      <c r="N829" s="26" t="s">
        <v>5441</v>
      </c>
      <c r="O829" s="26" t="s">
        <v>371</v>
      </c>
      <c r="P829" s="26">
        <v>44</v>
      </c>
      <c r="Q829" s="26">
        <v>42</v>
      </c>
      <c r="R829" s="26">
        <v>0</v>
      </c>
      <c r="S829" s="26" t="s">
        <v>5442</v>
      </c>
      <c r="T829" s="27" t="s">
        <v>5443</v>
      </c>
      <c r="U829" s="27">
        <v>44896</v>
      </c>
      <c r="V829" s="27">
        <v>44926</v>
      </c>
      <c r="W829" s="27">
        <v>1183343.67</v>
      </c>
      <c r="X829" s="27">
        <v>1183343.67</v>
      </c>
      <c r="Y829" s="27">
        <v>0</v>
      </c>
      <c r="Z829" s="27">
        <v>0</v>
      </c>
      <c r="AA829" s="27">
        <v>0</v>
      </c>
      <c r="AB829" s="26" t="s">
        <v>5444</v>
      </c>
      <c r="AC829" s="26" t="s">
        <v>5445</v>
      </c>
      <c r="AD829" s="26" t="s">
        <v>26</v>
      </c>
      <c r="AE829" s="26" t="s">
        <v>27</v>
      </c>
      <c r="AF829" s="26" t="s">
        <v>28</v>
      </c>
      <c r="AG829" s="26" t="s">
        <v>28</v>
      </c>
    </row>
    <row r="830" spans="1:33" ht="330">
      <c r="A830" s="19">
        <f t="shared" si="12"/>
        <v>818</v>
      </c>
      <c r="B830" s="26">
        <v>2022</v>
      </c>
      <c r="C830" s="26">
        <v>4</v>
      </c>
      <c r="D830" s="26" t="s">
        <v>5446</v>
      </c>
      <c r="E830" s="26" t="s">
        <v>17</v>
      </c>
      <c r="F830" s="27">
        <v>7483.49</v>
      </c>
      <c r="G830" s="26" t="s">
        <v>5361</v>
      </c>
      <c r="H830" s="26" t="s">
        <v>5447</v>
      </c>
      <c r="I830" s="26" t="s">
        <v>19</v>
      </c>
      <c r="J830" s="26" t="s">
        <v>57</v>
      </c>
      <c r="K830" s="26" t="s">
        <v>21</v>
      </c>
      <c r="L830" s="26" t="s">
        <v>49</v>
      </c>
      <c r="M830" s="26" t="s">
        <v>1242</v>
      </c>
      <c r="N830" s="26" t="s">
        <v>5448</v>
      </c>
      <c r="O830" s="26" t="s">
        <v>371</v>
      </c>
      <c r="P830" s="26">
        <v>4</v>
      </c>
      <c r="Q830" s="26">
        <v>7</v>
      </c>
      <c r="R830" s="26">
        <v>0</v>
      </c>
      <c r="S830" s="26" t="s">
        <v>51</v>
      </c>
      <c r="T830" s="27" t="s">
        <v>5449</v>
      </c>
      <c r="U830" s="27">
        <v>44889</v>
      </c>
      <c r="V830" s="27">
        <v>44926</v>
      </c>
      <c r="W830" s="27">
        <v>7477.86</v>
      </c>
      <c r="X830" s="27">
        <v>7477.86</v>
      </c>
      <c r="Y830" s="27">
        <v>7477.86</v>
      </c>
      <c r="Z830" s="27">
        <v>7477.86</v>
      </c>
      <c r="AA830" s="27">
        <v>7477.86</v>
      </c>
      <c r="AB830" s="26" t="s">
        <v>5365</v>
      </c>
      <c r="AC830" s="26" t="s">
        <v>94</v>
      </c>
      <c r="AD830" s="26" t="s">
        <v>189</v>
      </c>
      <c r="AE830" s="26" t="s">
        <v>27</v>
      </c>
      <c r="AF830" s="26" t="s">
        <v>28</v>
      </c>
      <c r="AG830" s="26" t="s">
        <v>28</v>
      </c>
    </row>
    <row r="831" spans="1:33" ht="330">
      <c r="A831" s="19">
        <f t="shared" si="12"/>
        <v>819</v>
      </c>
      <c r="B831" s="26">
        <v>2022</v>
      </c>
      <c r="C831" s="26">
        <v>4</v>
      </c>
      <c r="D831" s="26" t="s">
        <v>5450</v>
      </c>
      <c r="E831" s="26" t="s">
        <v>17</v>
      </c>
      <c r="F831" s="27">
        <v>7483.5</v>
      </c>
      <c r="G831" s="26" t="s">
        <v>5451</v>
      </c>
      <c r="H831" s="26" t="s">
        <v>5452</v>
      </c>
      <c r="I831" s="26" t="s">
        <v>19</v>
      </c>
      <c r="J831" s="26" t="s">
        <v>57</v>
      </c>
      <c r="K831" s="26" t="s">
        <v>21</v>
      </c>
      <c r="L831" s="26" t="s">
        <v>49</v>
      </c>
      <c r="M831" s="26" t="s">
        <v>1242</v>
      </c>
      <c r="N831" s="26" t="s">
        <v>5453</v>
      </c>
      <c r="O831" s="26" t="s">
        <v>371</v>
      </c>
      <c r="P831" s="26">
        <v>2</v>
      </c>
      <c r="Q831" s="26">
        <v>2</v>
      </c>
      <c r="R831" s="26">
        <v>0</v>
      </c>
      <c r="S831" s="26" t="s">
        <v>51</v>
      </c>
      <c r="T831" s="27" t="s">
        <v>5454</v>
      </c>
      <c r="U831" s="27">
        <v>44889</v>
      </c>
      <c r="V831" s="27">
        <v>44926</v>
      </c>
      <c r="W831" s="27">
        <v>7477.86</v>
      </c>
      <c r="X831" s="27">
        <v>7477.86</v>
      </c>
      <c r="Y831" s="27">
        <v>7477.86</v>
      </c>
      <c r="Z831" s="27">
        <v>7477.86</v>
      </c>
      <c r="AA831" s="27">
        <v>7477.86</v>
      </c>
      <c r="AB831" s="26" t="s">
        <v>5365</v>
      </c>
      <c r="AC831" s="26" t="s">
        <v>94</v>
      </c>
      <c r="AD831" s="26" t="s">
        <v>189</v>
      </c>
      <c r="AE831" s="26" t="s">
        <v>27</v>
      </c>
      <c r="AF831" s="26" t="s">
        <v>28</v>
      </c>
      <c r="AG831" s="26" t="s">
        <v>28</v>
      </c>
    </row>
    <row r="832" spans="1:33" ht="285">
      <c r="A832" s="19">
        <f t="shared" si="12"/>
        <v>820</v>
      </c>
      <c r="B832" s="26">
        <v>2022</v>
      </c>
      <c r="C832" s="26">
        <v>4</v>
      </c>
      <c r="D832" s="26" t="s">
        <v>5455</v>
      </c>
      <c r="E832" s="26" t="s">
        <v>17</v>
      </c>
      <c r="F832" s="27">
        <v>385000</v>
      </c>
      <c r="G832" s="26" t="s">
        <v>5456</v>
      </c>
      <c r="H832" s="26" t="s">
        <v>5457</v>
      </c>
      <c r="I832" s="26" t="s">
        <v>19</v>
      </c>
      <c r="J832" s="26" t="s">
        <v>112</v>
      </c>
      <c r="K832" s="26" t="s">
        <v>21</v>
      </c>
      <c r="L832" s="26" t="s">
        <v>46</v>
      </c>
      <c r="M832" s="26" t="s">
        <v>1749</v>
      </c>
      <c r="N832" s="26" t="s">
        <v>5458</v>
      </c>
      <c r="O832" s="26" t="s">
        <v>371</v>
      </c>
      <c r="P832" s="26">
        <v>19</v>
      </c>
      <c r="Q832" s="26">
        <v>18</v>
      </c>
      <c r="R832" s="26">
        <v>0</v>
      </c>
      <c r="S832" s="26" t="s">
        <v>5459</v>
      </c>
      <c r="T832" s="27" t="s">
        <v>5460</v>
      </c>
      <c r="U832" s="27">
        <v>44896</v>
      </c>
      <c r="V832" s="27">
        <v>44926</v>
      </c>
      <c r="W832" s="27">
        <v>421620.65</v>
      </c>
      <c r="X832" s="27">
        <v>421620.65</v>
      </c>
      <c r="Y832" s="27">
        <v>421620.65</v>
      </c>
      <c r="Z832" s="27">
        <v>421620.65</v>
      </c>
      <c r="AA832" s="27">
        <v>421620.65</v>
      </c>
      <c r="AB832" s="26" t="s">
        <v>5416</v>
      </c>
      <c r="AC832" s="26" t="s">
        <v>5461</v>
      </c>
      <c r="AD832" s="26" t="s">
        <v>189</v>
      </c>
      <c r="AE832" s="26" t="s">
        <v>27</v>
      </c>
      <c r="AF832" s="26" t="s">
        <v>28</v>
      </c>
      <c r="AG832" s="26" t="s">
        <v>28</v>
      </c>
    </row>
    <row r="833" spans="1:33" ht="315">
      <c r="A833" s="19">
        <f t="shared" si="12"/>
        <v>821</v>
      </c>
      <c r="B833" s="26">
        <v>2022</v>
      </c>
      <c r="C833" s="26">
        <v>4</v>
      </c>
      <c r="D833" s="26" t="s">
        <v>5462</v>
      </c>
      <c r="E833" s="26" t="s">
        <v>17</v>
      </c>
      <c r="F833" s="27">
        <v>749786.01</v>
      </c>
      <c r="G833" s="26" t="s">
        <v>5463</v>
      </c>
      <c r="H833" s="26" t="s">
        <v>5464</v>
      </c>
      <c r="I833" s="26" t="s">
        <v>19</v>
      </c>
      <c r="J833" s="26" t="s">
        <v>60</v>
      </c>
      <c r="K833" s="26" t="s">
        <v>21</v>
      </c>
      <c r="L833" s="26" t="s">
        <v>44</v>
      </c>
      <c r="M833" s="26" t="s">
        <v>243</v>
      </c>
      <c r="N833" s="26" t="s">
        <v>5465</v>
      </c>
      <c r="O833" s="26" t="s">
        <v>371</v>
      </c>
      <c r="P833" s="26">
        <v>26</v>
      </c>
      <c r="Q833" s="26">
        <v>10</v>
      </c>
      <c r="R833" s="26">
        <v>0</v>
      </c>
      <c r="S833" s="26" t="s">
        <v>5466</v>
      </c>
      <c r="T833" s="27" t="s">
        <v>5467</v>
      </c>
      <c r="U833" s="27">
        <v>44896</v>
      </c>
      <c r="V833" s="27">
        <v>44926</v>
      </c>
      <c r="W833" s="27">
        <v>749725.19</v>
      </c>
      <c r="X833" s="27">
        <v>749725.19</v>
      </c>
      <c r="Y833" s="27">
        <v>0</v>
      </c>
      <c r="Z833" s="27">
        <v>0</v>
      </c>
      <c r="AA833" s="27">
        <v>0</v>
      </c>
      <c r="AB833" s="26" t="s">
        <v>5468</v>
      </c>
      <c r="AC833" s="26" t="s">
        <v>5469</v>
      </c>
      <c r="AD833" s="26" t="s">
        <v>26</v>
      </c>
      <c r="AE833" s="26" t="s">
        <v>27</v>
      </c>
      <c r="AF833" s="26" t="s">
        <v>5470</v>
      </c>
      <c r="AG833" s="26" t="s">
        <v>28</v>
      </c>
    </row>
    <row r="834" spans="1:33" ht="345">
      <c r="A834" s="19">
        <f t="shared" si="12"/>
        <v>822</v>
      </c>
      <c r="B834" s="26">
        <v>2022</v>
      </c>
      <c r="C834" s="26">
        <v>4</v>
      </c>
      <c r="D834" s="26" t="s">
        <v>5471</v>
      </c>
      <c r="E834" s="26" t="s">
        <v>17</v>
      </c>
      <c r="F834" s="27">
        <v>258817.98</v>
      </c>
      <c r="G834" s="26" t="s">
        <v>5472</v>
      </c>
      <c r="H834" s="26" t="s">
        <v>5473</v>
      </c>
      <c r="I834" s="26" t="s">
        <v>19</v>
      </c>
      <c r="J834" s="26" t="s">
        <v>77</v>
      </c>
      <c r="K834" s="26" t="s">
        <v>21</v>
      </c>
      <c r="L834" s="26" t="s">
        <v>46</v>
      </c>
      <c r="M834" s="26" t="s">
        <v>1798</v>
      </c>
      <c r="N834" s="26" t="s">
        <v>5474</v>
      </c>
      <c r="O834" s="26" t="s">
        <v>371</v>
      </c>
      <c r="P834" s="26">
        <v>53</v>
      </c>
      <c r="Q834" s="26">
        <v>56</v>
      </c>
      <c r="R834" s="26">
        <v>0</v>
      </c>
      <c r="S834" s="26" t="s">
        <v>5475</v>
      </c>
      <c r="T834" s="27" t="s">
        <v>5476</v>
      </c>
      <c r="U834" s="27">
        <v>44873</v>
      </c>
      <c r="V834" s="27">
        <v>44902</v>
      </c>
      <c r="W834" s="27">
        <v>258817.98</v>
      </c>
      <c r="X834" s="27">
        <v>258817.98</v>
      </c>
      <c r="Y834" s="27">
        <v>258817.98</v>
      </c>
      <c r="Z834" s="27">
        <v>258817.98</v>
      </c>
      <c r="AA834" s="27">
        <v>258817.98</v>
      </c>
      <c r="AB834" s="26" t="s">
        <v>5404</v>
      </c>
      <c r="AC834" s="26" t="s">
        <v>5477</v>
      </c>
      <c r="AD834" s="26" t="s">
        <v>189</v>
      </c>
      <c r="AE834" s="26" t="s">
        <v>27</v>
      </c>
      <c r="AF834" s="26" t="s">
        <v>28</v>
      </c>
      <c r="AG834" s="26" t="s">
        <v>28</v>
      </c>
    </row>
    <row r="835" spans="1:33" ht="330">
      <c r="A835" s="19">
        <f t="shared" si="12"/>
        <v>823</v>
      </c>
      <c r="B835" s="26">
        <v>2022</v>
      </c>
      <c r="C835" s="26">
        <v>4</v>
      </c>
      <c r="D835" s="26" t="s">
        <v>5478</v>
      </c>
      <c r="E835" s="26" t="s">
        <v>17</v>
      </c>
      <c r="F835" s="27">
        <v>22450.47</v>
      </c>
      <c r="G835" s="26" t="s">
        <v>5479</v>
      </c>
      <c r="H835" s="26" t="s">
        <v>5480</v>
      </c>
      <c r="I835" s="26" t="s">
        <v>19</v>
      </c>
      <c r="J835" s="26" t="s">
        <v>57</v>
      </c>
      <c r="K835" s="26" t="s">
        <v>21</v>
      </c>
      <c r="L835" s="26" t="s">
        <v>49</v>
      </c>
      <c r="M835" s="26" t="s">
        <v>1242</v>
      </c>
      <c r="N835" s="26" t="s">
        <v>5481</v>
      </c>
      <c r="O835" s="26" t="s">
        <v>371</v>
      </c>
      <c r="P835" s="26">
        <v>8</v>
      </c>
      <c r="Q835" s="26">
        <v>7</v>
      </c>
      <c r="R835" s="26">
        <v>0</v>
      </c>
      <c r="S835" s="26" t="s">
        <v>66</v>
      </c>
      <c r="T835" s="27" t="s">
        <v>5482</v>
      </c>
      <c r="U835" s="27">
        <v>44889</v>
      </c>
      <c r="V835" s="27">
        <v>44926</v>
      </c>
      <c r="W835" s="27">
        <v>22433.58</v>
      </c>
      <c r="X835" s="27">
        <v>22433.58</v>
      </c>
      <c r="Y835" s="27">
        <v>22433.58</v>
      </c>
      <c r="Z835" s="27">
        <v>22433.58</v>
      </c>
      <c r="AA835" s="27">
        <v>22433.58</v>
      </c>
      <c r="AB835" s="26" t="s">
        <v>5365</v>
      </c>
      <c r="AC835" s="26" t="s">
        <v>104</v>
      </c>
      <c r="AD835" s="26" t="s">
        <v>189</v>
      </c>
      <c r="AE835" s="26" t="s">
        <v>27</v>
      </c>
      <c r="AF835" s="26" t="s">
        <v>28</v>
      </c>
      <c r="AG835" s="26" t="s">
        <v>28</v>
      </c>
    </row>
    <row r="836" spans="1:33" ht="330">
      <c r="A836" s="19">
        <f t="shared" si="12"/>
        <v>824</v>
      </c>
      <c r="B836" s="26">
        <v>2022</v>
      </c>
      <c r="C836" s="26">
        <v>4</v>
      </c>
      <c r="D836" s="26" t="s">
        <v>5483</v>
      </c>
      <c r="E836" s="26" t="s">
        <v>17</v>
      </c>
      <c r="F836" s="27">
        <v>7483.49</v>
      </c>
      <c r="G836" s="26" t="s">
        <v>5361</v>
      </c>
      <c r="H836" s="26" t="s">
        <v>5484</v>
      </c>
      <c r="I836" s="26" t="s">
        <v>19</v>
      </c>
      <c r="J836" s="26" t="s">
        <v>57</v>
      </c>
      <c r="K836" s="26" t="s">
        <v>21</v>
      </c>
      <c r="L836" s="26" t="s">
        <v>49</v>
      </c>
      <c r="M836" s="26" t="s">
        <v>1242</v>
      </c>
      <c r="N836" s="26" t="s">
        <v>5485</v>
      </c>
      <c r="O836" s="26" t="s">
        <v>371</v>
      </c>
      <c r="P836" s="26">
        <v>4</v>
      </c>
      <c r="Q836" s="26">
        <v>3</v>
      </c>
      <c r="R836" s="26">
        <v>0</v>
      </c>
      <c r="S836" s="26" t="s">
        <v>51</v>
      </c>
      <c r="T836" s="27" t="s">
        <v>5486</v>
      </c>
      <c r="U836" s="27">
        <v>44889</v>
      </c>
      <c r="V836" s="27">
        <v>44926</v>
      </c>
      <c r="W836" s="27">
        <v>7477.86</v>
      </c>
      <c r="X836" s="27">
        <v>7477.86</v>
      </c>
      <c r="Y836" s="27">
        <v>7477.86</v>
      </c>
      <c r="Z836" s="27">
        <v>7477.86</v>
      </c>
      <c r="AA836" s="27">
        <v>7477.86</v>
      </c>
      <c r="AB836" s="26" t="s">
        <v>5365</v>
      </c>
      <c r="AC836" s="26" t="s">
        <v>94</v>
      </c>
      <c r="AD836" s="26" t="s">
        <v>189</v>
      </c>
      <c r="AE836" s="26" t="s">
        <v>27</v>
      </c>
      <c r="AF836" s="26" t="s">
        <v>28</v>
      </c>
      <c r="AG836" s="26" t="s">
        <v>28</v>
      </c>
    </row>
    <row r="837" spans="1:33" ht="345">
      <c r="A837" s="19">
        <f t="shared" si="12"/>
        <v>825</v>
      </c>
      <c r="B837" s="26">
        <v>2022</v>
      </c>
      <c r="C837" s="26">
        <v>4</v>
      </c>
      <c r="D837" s="26" t="s">
        <v>5487</v>
      </c>
      <c r="E837" s="26" t="s">
        <v>17</v>
      </c>
      <c r="F837" s="27">
        <v>1116016.27</v>
      </c>
      <c r="G837" s="26" t="s">
        <v>5488</v>
      </c>
      <c r="H837" s="26" t="s">
        <v>5489</v>
      </c>
      <c r="I837" s="26" t="s">
        <v>19</v>
      </c>
      <c r="J837" s="26" t="s">
        <v>77</v>
      </c>
      <c r="K837" s="26" t="s">
        <v>21</v>
      </c>
      <c r="L837" s="26" t="s">
        <v>46</v>
      </c>
      <c r="M837" s="26" t="s">
        <v>1798</v>
      </c>
      <c r="N837" s="26" t="s">
        <v>5490</v>
      </c>
      <c r="O837" s="26" t="s">
        <v>371</v>
      </c>
      <c r="P837" s="26">
        <v>83</v>
      </c>
      <c r="Q837" s="26">
        <v>73</v>
      </c>
      <c r="R837" s="26">
        <v>0</v>
      </c>
      <c r="S837" s="26" t="s">
        <v>5491</v>
      </c>
      <c r="T837" s="27" t="s">
        <v>5492</v>
      </c>
      <c r="U837" s="27">
        <v>44873</v>
      </c>
      <c r="V837" s="27">
        <v>44902</v>
      </c>
      <c r="W837" s="27">
        <v>1116016.27</v>
      </c>
      <c r="X837" s="27">
        <v>1116016.27</v>
      </c>
      <c r="Y837" s="27">
        <v>1116016.27</v>
      </c>
      <c r="Z837" s="27">
        <v>1116016.27</v>
      </c>
      <c r="AA837" s="27">
        <v>1116016.27</v>
      </c>
      <c r="AB837" s="26" t="s">
        <v>5404</v>
      </c>
      <c r="AC837" s="26" t="s">
        <v>5493</v>
      </c>
      <c r="AD837" s="26" t="s">
        <v>189</v>
      </c>
      <c r="AE837" s="26" t="s">
        <v>27</v>
      </c>
      <c r="AF837" s="26" t="s">
        <v>28</v>
      </c>
      <c r="AG837" s="26" t="s">
        <v>28</v>
      </c>
    </row>
    <row r="838" spans="1:33" ht="330">
      <c r="A838" s="19">
        <f t="shared" si="12"/>
        <v>826</v>
      </c>
      <c r="B838" s="26">
        <v>2022</v>
      </c>
      <c r="C838" s="26">
        <v>4</v>
      </c>
      <c r="D838" s="26" t="s">
        <v>5494</v>
      </c>
      <c r="E838" s="26" t="s">
        <v>17</v>
      </c>
      <c r="F838" s="27">
        <v>7483.49</v>
      </c>
      <c r="G838" s="26" t="s">
        <v>5361</v>
      </c>
      <c r="H838" s="26" t="s">
        <v>5495</v>
      </c>
      <c r="I838" s="26" t="s">
        <v>19</v>
      </c>
      <c r="J838" s="26" t="s">
        <v>57</v>
      </c>
      <c r="K838" s="26" t="s">
        <v>21</v>
      </c>
      <c r="L838" s="26" t="s">
        <v>49</v>
      </c>
      <c r="M838" s="26" t="s">
        <v>1242</v>
      </c>
      <c r="N838" s="26" t="s">
        <v>5496</v>
      </c>
      <c r="O838" s="26" t="s">
        <v>371</v>
      </c>
      <c r="P838" s="26">
        <v>3</v>
      </c>
      <c r="Q838" s="26">
        <v>3</v>
      </c>
      <c r="R838" s="26">
        <v>0</v>
      </c>
      <c r="S838" s="26" t="s">
        <v>51</v>
      </c>
      <c r="T838" s="27" t="s">
        <v>5497</v>
      </c>
      <c r="U838" s="27">
        <v>44889</v>
      </c>
      <c r="V838" s="27">
        <v>44926</v>
      </c>
      <c r="W838" s="27">
        <v>7477.86</v>
      </c>
      <c r="X838" s="27">
        <v>7477.86</v>
      </c>
      <c r="Y838" s="27">
        <v>7477.86</v>
      </c>
      <c r="Z838" s="27">
        <v>7477.86</v>
      </c>
      <c r="AA838" s="27">
        <v>7477.86</v>
      </c>
      <c r="AB838" s="26" t="s">
        <v>5365</v>
      </c>
      <c r="AC838" s="26" t="s">
        <v>94</v>
      </c>
      <c r="AD838" s="26" t="s">
        <v>189</v>
      </c>
      <c r="AE838" s="26" t="s">
        <v>27</v>
      </c>
      <c r="AF838" s="26" t="s">
        <v>28</v>
      </c>
      <c r="AG838" s="26" t="s">
        <v>28</v>
      </c>
    </row>
    <row r="839" spans="1:33" ht="315">
      <c r="A839" s="19">
        <f t="shared" si="12"/>
        <v>827</v>
      </c>
      <c r="B839" s="26">
        <v>2022</v>
      </c>
      <c r="C839" s="26">
        <v>4</v>
      </c>
      <c r="D839" s="26" t="s">
        <v>5498</v>
      </c>
      <c r="E839" s="26" t="s">
        <v>17</v>
      </c>
      <c r="F839" s="27">
        <v>502331.98</v>
      </c>
      <c r="G839" s="26" t="s">
        <v>5499</v>
      </c>
      <c r="H839" s="26" t="s">
        <v>5500</v>
      </c>
      <c r="I839" s="26" t="s">
        <v>19</v>
      </c>
      <c r="J839" s="26" t="s">
        <v>60</v>
      </c>
      <c r="K839" s="26" t="s">
        <v>21</v>
      </c>
      <c r="L839" s="26" t="s">
        <v>44</v>
      </c>
      <c r="M839" s="26" t="s">
        <v>243</v>
      </c>
      <c r="N839" s="26" t="s">
        <v>5501</v>
      </c>
      <c r="O839" s="26" t="s">
        <v>371</v>
      </c>
      <c r="P839" s="26">
        <v>36</v>
      </c>
      <c r="Q839" s="26">
        <v>30</v>
      </c>
      <c r="R839" s="26">
        <v>0</v>
      </c>
      <c r="S839" s="26" t="s">
        <v>5502</v>
      </c>
      <c r="T839" s="27" t="s">
        <v>5503</v>
      </c>
      <c r="U839" s="27">
        <v>44896</v>
      </c>
      <c r="V839" s="27">
        <v>44926</v>
      </c>
      <c r="W839" s="27">
        <v>502331.91</v>
      </c>
      <c r="X839" s="27">
        <v>502331.91</v>
      </c>
      <c r="Y839" s="27">
        <v>0</v>
      </c>
      <c r="Z839" s="27">
        <v>0</v>
      </c>
      <c r="AA839" s="27">
        <v>0</v>
      </c>
      <c r="AB839" s="26" t="s">
        <v>5504</v>
      </c>
      <c r="AC839" s="26" t="s">
        <v>5505</v>
      </c>
      <c r="AD839" s="26" t="s">
        <v>26</v>
      </c>
      <c r="AE839" s="26" t="s">
        <v>27</v>
      </c>
      <c r="AF839" s="26" t="s">
        <v>28</v>
      </c>
      <c r="AG839" s="26" t="s">
        <v>28</v>
      </c>
    </row>
    <row r="840" spans="1:33" ht="409.5">
      <c r="A840" s="19">
        <f t="shared" si="12"/>
        <v>828</v>
      </c>
      <c r="B840" s="26">
        <v>2022</v>
      </c>
      <c r="C840" s="26">
        <v>4</v>
      </c>
      <c r="D840" s="26" t="s">
        <v>5506</v>
      </c>
      <c r="E840" s="26" t="s">
        <v>17</v>
      </c>
      <c r="F840" s="27">
        <v>83186.850000000006</v>
      </c>
      <c r="G840" s="26" t="s">
        <v>5507</v>
      </c>
      <c r="H840" s="26" t="s">
        <v>5508</v>
      </c>
      <c r="I840" s="26" t="s">
        <v>19</v>
      </c>
      <c r="J840" s="26" t="s">
        <v>57</v>
      </c>
      <c r="K840" s="26" t="s">
        <v>21</v>
      </c>
      <c r="L840" s="26" t="s">
        <v>46</v>
      </c>
      <c r="M840" s="26" t="s">
        <v>1242</v>
      </c>
      <c r="N840" s="26" t="s">
        <v>5509</v>
      </c>
      <c r="O840" s="26" t="s">
        <v>371</v>
      </c>
      <c r="P840" s="26">
        <v>4</v>
      </c>
      <c r="Q840" s="26">
        <v>4</v>
      </c>
      <c r="R840" s="26">
        <v>0</v>
      </c>
      <c r="S840" s="26" t="s">
        <v>5510</v>
      </c>
      <c r="T840" s="27" t="s">
        <v>5511</v>
      </c>
      <c r="U840" s="27">
        <v>44890</v>
      </c>
      <c r="V840" s="27">
        <v>44926</v>
      </c>
      <c r="W840" s="27">
        <v>83186.850000000006</v>
      </c>
      <c r="X840" s="27">
        <v>83186.850000000006</v>
      </c>
      <c r="Y840" s="27">
        <v>83186.850000000006</v>
      </c>
      <c r="Z840" s="27">
        <v>83186.850000000006</v>
      </c>
      <c r="AA840" s="27">
        <v>82109.47</v>
      </c>
      <c r="AB840" s="26" t="s">
        <v>5512</v>
      </c>
      <c r="AC840" s="26" t="s">
        <v>5513</v>
      </c>
      <c r="AD840" s="26" t="s">
        <v>26</v>
      </c>
      <c r="AE840" s="26" t="s">
        <v>27</v>
      </c>
      <c r="AF840" s="26" t="s">
        <v>28</v>
      </c>
      <c r="AG840" s="26" t="s">
        <v>3115</v>
      </c>
    </row>
    <row r="841" spans="1:33" ht="345">
      <c r="A841" s="19">
        <f t="shared" si="12"/>
        <v>829</v>
      </c>
      <c r="B841" s="26">
        <v>2022</v>
      </c>
      <c r="C841" s="26">
        <v>4</v>
      </c>
      <c r="D841" s="26" t="s">
        <v>5514</v>
      </c>
      <c r="E841" s="26" t="s">
        <v>17</v>
      </c>
      <c r="F841" s="27">
        <v>63968.63</v>
      </c>
      <c r="G841" s="26" t="s">
        <v>5515</v>
      </c>
      <c r="H841" s="26" t="s">
        <v>5516</v>
      </c>
      <c r="I841" s="26" t="s">
        <v>19</v>
      </c>
      <c r="J841" s="26" t="s">
        <v>57</v>
      </c>
      <c r="K841" s="26" t="s">
        <v>21</v>
      </c>
      <c r="L841" s="26" t="s">
        <v>46</v>
      </c>
      <c r="M841" s="26" t="s">
        <v>1242</v>
      </c>
      <c r="N841" s="26" t="s">
        <v>5517</v>
      </c>
      <c r="O841" s="26" t="s">
        <v>371</v>
      </c>
      <c r="P841" s="26">
        <v>2</v>
      </c>
      <c r="Q841" s="26">
        <v>2</v>
      </c>
      <c r="R841" s="26">
        <v>0</v>
      </c>
      <c r="S841" s="26" t="s">
        <v>1738</v>
      </c>
      <c r="T841" s="27" t="s">
        <v>5518</v>
      </c>
      <c r="U841" s="27">
        <v>44890</v>
      </c>
      <c r="V841" s="27">
        <v>44926</v>
      </c>
      <c r="W841" s="27">
        <v>63968.63</v>
      </c>
      <c r="X841" s="27">
        <v>63968.63</v>
      </c>
      <c r="Y841" s="27">
        <v>63968.63</v>
      </c>
      <c r="Z841" s="27">
        <v>63968.63</v>
      </c>
      <c r="AA841" s="27">
        <v>62830.38</v>
      </c>
      <c r="AB841" s="26" t="s">
        <v>5512</v>
      </c>
      <c r="AC841" s="26" t="s">
        <v>1741</v>
      </c>
      <c r="AD841" s="26" t="s">
        <v>26</v>
      </c>
      <c r="AE841" s="26" t="s">
        <v>27</v>
      </c>
      <c r="AF841" s="26" t="s">
        <v>28</v>
      </c>
      <c r="AG841" s="26" t="s">
        <v>5519</v>
      </c>
    </row>
    <row r="842" spans="1:33" ht="300">
      <c r="A842" s="19">
        <f t="shared" si="12"/>
        <v>830</v>
      </c>
      <c r="B842" s="26">
        <v>2022</v>
      </c>
      <c r="C842" s="26">
        <v>4</v>
      </c>
      <c r="D842" s="26" t="s">
        <v>5520</v>
      </c>
      <c r="E842" s="26" t="s">
        <v>17</v>
      </c>
      <c r="F842" s="27">
        <v>1297732.19</v>
      </c>
      <c r="G842" s="26" t="s">
        <v>5521</v>
      </c>
      <c r="H842" s="26" t="s">
        <v>5522</v>
      </c>
      <c r="I842" s="26" t="s">
        <v>19</v>
      </c>
      <c r="J842" s="26" t="s">
        <v>77</v>
      </c>
      <c r="K842" s="26" t="s">
        <v>21</v>
      </c>
      <c r="L842" s="26" t="s">
        <v>46</v>
      </c>
      <c r="M842" s="26" t="s">
        <v>1798</v>
      </c>
      <c r="N842" s="26" t="s">
        <v>5523</v>
      </c>
      <c r="O842" s="26" t="s">
        <v>371</v>
      </c>
      <c r="P842" s="26">
        <v>45</v>
      </c>
      <c r="Q842" s="26">
        <v>38</v>
      </c>
      <c r="R842" s="26">
        <v>0</v>
      </c>
      <c r="S842" s="26" t="s">
        <v>5524</v>
      </c>
      <c r="T842" s="27" t="s">
        <v>5525</v>
      </c>
      <c r="U842" s="27">
        <v>44868</v>
      </c>
      <c r="V842" s="27">
        <v>44897</v>
      </c>
      <c r="W842" s="27">
        <v>1297732.19</v>
      </c>
      <c r="X842" s="27">
        <v>1297732.19</v>
      </c>
      <c r="Y842" s="27">
        <v>1297732.19</v>
      </c>
      <c r="Z842" s="27">
        <v>1297732.19</v>
      </c>
      <c r="AA842" s="27">
        <v>1297732.19</v>
      </c>
      <c r="AB842" s="26" t="s">
        <v>5526</v>
      </c>
      <c r="AC842" s="26" t="s">
        <v>5527</v>
      </c>
      <c r="AD842" s="26" t="s">
        <v>189</v>
      </c>
      <c r="AE842" s="26" t="s">
        <v>27</v>
      </c>
      <c r="AF842" s="26" t="s">
        <v>28</v>
      </c>
      <c r="AG842" s="26" t="s">
        <v>28</v>
      </c>
    </row>
    <row r="843" spans="1:33" ht="270">
      <c r="A843" s="19">
        <f t="shared" si="12"/>
        <v>831</v>
      </c>
      <c r="B843" s="26">
        <v>2022</v>
      </c>
      <c r="C843" s="26">
        <v>4</v>
      </c>
      <c r="D843" s="26" t="s">
        <v>5528</v>
      </c>
      <c r="E843" s="26" t="s">
        <v>17</v>
      </c>
      <c r="F843" s="27">
        <v>175000</v>
      </c>
      <c r="G843" s="26" t="s">
        <v>5529</v>
      </c>
      <c r="H843" s="26" t="s">
        <v>5530</v>
      </c>
      <c r="I843" s="26" t="s">
        <v>19</v>
      </c>
      <c r="J843" s="26" t="s">
        <v>112</v>
      </c>
      <c r="K843" s="26" t="s">
        <v>21</v>
      </c>
      <c r="L843" s="26" t="s">
        <v>46</v>
      </c>
      <c r="M843" s="26" t="s">
        <v>1749</v>
      </c>
      <c r="N843" s="26" t="s">
        <v>5531</v>
      </c>
      <c r="O843" s="26" t="s">
        <v>371</v>
      </c>
      <c r="P843" s="26">
        <v>11</v>
      </c>
      <c r="Q843" s="26">
        <v>9</v>
      </c>
      <c r="R843" s="26">
        <v>0</v>
      </c>
      <c r="S843" s="26" t="s">
        <v>1839</v>
      </c>
      <c r="T843" s="27" t="s">
        <v>5532</v>
      </c>
      <c r="U843" s="27">
        <v>44896</v>
      </c>
      <c r="V843" s="27">
        <v>44926</v>
      </c>
      <c r="W843" s="27">
        <v>175000</v>
      </c>
      <c r="X843" s="27">
        <v>175000</v>
      </c>
      <c r="Y843" s="27">
        <v>175000</v>
      </c>
      <c r="Z843" s="27">
        <v>175000</v>
      </c>
      <c r="AA843" s="27">
        <v>175000</v>
      </c>
      <c r="AB843" s="26" t="s">
        <v>5232</v>
      </c>
      <c r="AC843" s="26" t="s">
        <v>5533</v>
      </c>
      <c r="AD843" s="26" t="s">
        <v>189</v>
      </c>
      <c r="AE843" s="26" t="s">
        <v>27</v>
      </c>
      <c r="AF843" s="26" t="s">
        <v>28</v>
      </c>
      <c r="AG843" s="26" t="s">
        <v>28</v>
      </c>
    </row>
    <row r="844" spans="1:33" ht="315">
      <c r="A844" s="19">
        <f t="shared" si="12"/>
        <v>832</v>
      </c>
      <c r="B844" s="26">
        <v>2022</v>
      </c>
      <c r="C844" s="26">
        <v>4</v>
      </c>
      <c r="D844" s="26" t="s">
        <v>5534</v>
      </c>
      <c r="E844" s="26" t="s">
        <v>17</v>
      </c>
      <c r="F844" s="27">
        <v>707552.13</v>
      </c>
      <c r="G844" s="26" t="s">
        <v>5535</v>
      </c>
      <c r="H844" s="26" t="s">
        <v>5536</v>
      </c>
      <c r="I844" s="26" t="s">
        <v>19</v>
      </c>
      <c r="J844" s="26" t="s">
        <v>77</v>
      </c>
      <c r="K844" s="26" t="s">
        <v>21</v>
      </c>
      <c r="L844" s="26" t="s">
        <v>46</v>
      </c>
      <c r="M844" s="26" t="s">
        <v>1798</v>
      </c>
      <c r="N844" s="26" t="s">
        <v>5537</v>
      </c>
      <c r="O844" s="26" t="s">
        <v>371</v>
      </c>
      <c r="P844" s="26">
        <v>70</v>
      </c>
      <c r="Q844" s="26">
        <v>69</v>
      </c>
      <c r="R844" s="26">
        <v>0</v>
      </c>
      <c r="S844" s="26" t="s">
        <v>5538</v>
      </c>
      <c r="T844" s="27" t="s">
        <v>5539</v>
      </c>
      <c r="U844" s="27">
        <v>44856</v>
      </c>
      <c r="V844" s="27">
        <v>44877</v>
      </c>
      <c r="W844" s="27">
        <v>707552.13</v>
      </c>
      <c r="X844" s="27">
        <v>707552.13</v>
      </c>
      <c r="Y844" s="27">
        <v>707552.13</v>
      </c>
      <c r="Z844" s="27">
        <v>707552.13</v>
      </c>
      <c r="AA844" s="27">
        <v>707552.13</v>
      </c>
      <c r="AB844" s="26" t="s">
        <v>5540</v>
      </c>
      <c r="AC844" s="26" t="s">
        <v>5541</v>
      </c>
      <c r="AD844" s="26" t="s">
        <v>189</v>
      </c>
      <c r="AE844" s="26" t="s">
        <v>27</v>
      </c>
      <c r="AF844" s="26" t="s">
        <v>28</v>
      </c>
      <c r="AG844" s="26" t="s">
        <v>28</v>
      </c>
    </row>
    <row r="845" spans="1:33" ht="315">
      <c r="A845" s="19">
        <f t="shared" si="12"/>
        <v>833</v>
      </c>
      <c r="B845" s="26">
        <v>2022</v>
      </c>
      <c r="C845" s="26">
        <v>4</v>
      </c>
      <c r="D845" s="26" t="s">
        <v>5542</v>
      </c>
      <c r="E845" s="26" t="s">
        <v>17</v>
      </c>
      <c r="F845" s="27">
        <v>449414.46</v>
      </c>
      <c r="G845" s="26" t="s">
        <v>5543</v>
      </c>
      <c r="H845" s="26" t="s">
        <v>5544</v>
      </c>
      <c r="I845" s="26" t="s">
        <v>19</v>
      </c>
      <c r="J845" s="26" t="s">
        <v>77</v>
      </c>
      <c r="K845" s="26" t="s">
        <v>21</v>
      </c>
      <c r="L845" s="26" t="s">
        <v>46</v>
      </c>
      <c r="M845" s="26" t="s">
        <v>1798</v>
      </c>
      <c r="N845" s="26" t="s">
        <v>5545</v>
      </c>
      <c r="O845" s="26" t="s">
        <v>371</v>
      </c>
      <c r="P845" s="26">
        <v>70</v>
      </c>
      <c r="Q845" s="26">
        <v>69</v>
      </c>
      <c r="R845" s="26">
        <v>0</v>
      </c>
      <c r="S845" s="26" t="s">
        <v>5546</v>
      </c>
      <c r="T845" s="27" t="s">
        <v>5547</v>
      </c>
      <c r="U845" s="27">
        <v>44856</v>
      </c>
      <c r="V845" s="27">
        <v>44877</v>
      </c>
      <c r="W845" s="27">
        <v>449414.46</v>
      </c>
      <c r="X845" s="27">
        <v>449414.46</v>
      </c>
      <c r="Y845" s="27">
        <v>449414.46</v>
      </c>
      <c r="Z845" s="27">
        <v>449414.46</v>
      </c>
      <c r="AA845" s="27">
        <v>449414.46</v>
      </c>
      <c r="AB845" s="26" t="s">
        <v>5548</v>
      </c>
      <c r="AC845" s="26" t="s">
        <v>5549</v>
      </c>
      <c r="AD845" s="26" t="s">
        <v>189</v>
      </c>
      <c r="AE845" s="26" t="s">
        <v>27</v>
      </c>
      <c r="AF845" s="26" t="s">
        <v>28</v>
      </c>
      <c r="AG845" s="26" t="s">
        <v>28</v>
      </c>
    </row>
    <row r="846" spans="1:33" ht="315">
      <c r="A846" s="19">
        <f t="shared" ref="A846:A909" si="13">ROW(A834)</f>
        <v>834</v>
      </c>
      <c r="B846" s="26">
        <v>2022</v>
      </c>
      <c r="C846" s="26">
        <v>4</v>
      </c>
      <c r="D846" s="26" t="s">
        <v>5550</v>
      </c>
      <c r="E846" s="26" t="s">
        <v>17</v>
      </c>
      <c r="F846" s="27">
        <v>1163029.4099999999</v>
      </c>
      <c r="G846" s="26" t="s">
        <v>5551</v>
      </c>
      <c r="H846" s="26" t="s">
        <v>5552</v>
      </c>
      <c r="I846" s="26" t="s">
        <v>19</v>
      </c>
      <c r="J846" s="26" t="s">
        <v>77</v>
      </c>
      <c r="K846" s="26" t="s">
        <v>21</v>
      </c>
      <c r="L846" s="26" t="s">
        <v>46</v>
      </c>
      <c r="M846" s="26" t="s">
        <v>1798</v>
      </c>
      <c r="N846" s="26" t="s">
        <v>5553</v>
      </c>
      <c r="O846" s="26" t="s">
        <v>371</v>
      </c>
      <c r="P846" s="26">
        <v>39</v>
      </c>
      <c r="Q846" s="26">
        <v>42</v>
      </c>
      <c r="R846" s="26">
        <v>0</v>
      </c>
      <c r="S846" s="26" t="s">
        <v>5554</v>
      </c>
      <c r="T846" s="27" t="s">
        <v>5555</v>
      </c>
      <c r="U846" s="27">
        <v>44881</v>
      </c>
      <c r="V846" s="27">
        <v>44910</v>
      </c>
      <c r="W846" s="27">
        <v>1163029.4099999999</v>
      </c>
      <c r="X846" s="27">
        <v>1163029.4099999999</v>
      </c>
      <c r="Y846" s="27">
        <v>1163029.4099999999</v>
      </c>
      <c r="Z846" s="27">
        <v>1163029.4099999999</v>
      </c>
      <c r="AA846" s="27">
        <v>1163029.4099999999</v>
      </c>
      <c r="AB846" s="26" t="s">
        <v>5556</v>
      </c>
      <c r="AC846" s="26" t="s">
        <v>5557</v>
      </c>
      <c r="AD846" s="26" t="s">
        <v>189</v>
      </c>
      <c r="AE846" s="26" t="s">
        <v>27</v>
      </c>
      <c r="AF846" s="26" t="s">
        <v>28</v>
      </c>
      <c r="AG846" s="26" t="s">
        <v>28</v>
      </c>
    </row>
    <row r="847" spans="1:33" ht="330">
      <c r="A847" s="19">
        <f t="shared" si="13"/>
        <v>835</v>
      </c>
      <c r="B847" s="26">
        <v>2022</v>
      </c>
      <c r="C847" s="26">
        <v>4</v>
      </c>
      <c r="D847" s="26" t="s">
        <v>5558</v>
      </c>
      <c r="E847" s="26" t="s">
        <v>17</v>
      </c>
      <c r="F847" s="27">
        <v>205578.63</v>
      </c>
      <c r="G847" s="26" t="s">
        <v>5559</v>
      </c>
      <c r="H847" s="26" t="s">
        <v>5560</v>
      </c>
      <c r="I847" s="26" t="s">
        <v>19</v>
      </c>
      <c r="J847" s="26" t="s">
        <v>19</v>
      </c>
      <c r="K847" s="26" t="s">
        <v>21</v>
      </c>
      <c r="L847" s="26" t="s">
        <v>44</v>
      </c>
      <c r="M847" s="26" t="s">
        <v>1148</v>
      </c>
      <c r="N847" s="26" t="s">
        <v>5561</v>
      </c>
      <c r="O847" s="26" t="s">
        <v>371</v>
      </c>
      <c r="P847" s="26">
        <v>3960</v>
      </c>
      <c r="Q847" s="26">
        <v>4580</v>
      </c>
      <c r="R847" s="26">
        <v>0</v>
      </c>
      <c r="S847" s="26" t="s">
        <v>5562</v>
      </c>
      <c r="T847" s="27" t="s">
        <v>5563</v>
      </c>
      <c r="U847" s="27">
        <v>44896</v>
      </c>
      <c r="V847" s="27">
        <v>44920</v>
      </c>
      <c r="W847" s="27">
        <v>204998.66</v>
      </c>
      <c r="X847" s="27">
        <v>204998.66</v>
      </c>
      <c r="Y847" s="27">
        <v>204998.66</v>
      </c>
      <c r="Z847" s="27">
        <v>204998.66</v>
      </c>
      <c r="AA847" s="27">
        <v>198523.42</v>
      </c>
      <c r="AB847" s="26" t="s">
        <v>5564</v>
      </c>
      <c r="AC847" s="26" t="s">
        <v>5565</v>
      </c>
      <c r="AD847" s="26" t="s">
        <v>26</v>
      </c>
      <c r="AE847" s="26" t="s">
        <v>27</v>
      </c>
      <c r="AF847" s="26" t="s">
        <v>28</v>
      </c>
      <c r="AG847" s="26" t="s">
        <v>28</v>
      </c>
    </row>
    <row r="848" spans="1:33" ht="330">
      <c r="A848" s="19">
        <f t="shared" si="13"/>
        <v>836</v>
      </c>
      <c r="B848" s="26">
        <v>2022</v>
      </c>
      <c r="C848" s="26">
        <v>4</v>
      </c>
      <c r="D848" s="26" t="s">
        <v>5566</v>
      </c>
      <c r="E848" s="26" t="s">
        <v>17</v>
      </c>
      <c r="F848" s="27">
        <v>924947</v>
      </c>
      <c r="G848" s="26" t="s">
        <v>5567</v>
      </c>
      <c r="H848" s="26" t="s">
        <v>5568</v>
      </c>
      <c r="I848" s="26" t="s">
        <v>19</v>
      </c>
      <c r="J848" s="26" t="s">
        <v>19</v>
      </c>
      <c r="K848" s="26" t="s">
        <v>21</v>
      </c>
      <c r="L848" s="26" t="s">
        <v>44</v>
      </c>
      <c r="M848" s="26" t="s">
        <v>1148</v>
      </c>
      <c r="N848" s="26" t="s">
        <v>5569</v>
      </c>
      <c r="O848" s="26" t="s">
        <v>371</v>
      </c>
      <c r="P848" s="26">
        <v>15400</v>
      </c>
      <c r="Q848" s="26">
        <v>14500</v>
      </c>
      <c r="R848" s="26">
        <v>0</v>
      </c>
      <c r="S848" s="26" t="s">
        <v>5570</v>
      </c>
      <c r="T848" s="27" t="s">
        <v>5571</v>
      </c>
      <c r="U848" s="27">
        <v>44896</v>
      </c>
      <c r="V848" s="27">
        <v>44923</v>
      </c>
      <c r="W848" s="27">
        <v>924000</v>
      </c>
      <c r="X848" s="27">
        <v>924000</v>
      </c>
      <c r="Y848" s="27">
        <v>924000</v>
      </c>
      <c r="Z848" s="27">
        <v>924000</v>
      </c>
      <c r="AA848" s="27">
        <v>918059.47</v>
      </c>
      <c r="AB848" s="26" t="s">
        <v>5572</v>
      </c>
      <c r="AC848" s="26" t="s">
        <v>1900</v>
      </c>
      <c r="AD848" s="26" t="s">
        <v>26</v>
      </c>
      <c r="AE848" s="26" t="s">
        <v>27</v>
      </c>
      <c r="AF848" s="26" t="s">
        <v>28</v>
      </c>
      <c r="AG848" s="26" t="s">
        <v>28</v>
      </c>
    </row>
    <row r="849" spans="1:33" ht="285">
      <c r="A849" s="19">
        <f t="shared" si="13"/>
        <v>837</v>
      </c>
      <c r="B849" s="26">
        <v>2022</v>
      </c>
      <c r="C849" s="26">
        <v>4</v>
      </c>
      <c r="D849" s="26" t="s">
        <v>5573</v>
      </c>
      <c r="E849" s="26" t="s">
        <v>17</v>
      </c>
      <c r="F849" s="27">
        <v>904463.38</v>
      </c>
      <c r="G849" s="26" t="s">
        <v>5574</v>
      </c>
      <c r="H849" s="26" t="s">
        <v>5575</v>
      </c>
      <c r="I849" s="26" t="s">
        <v>19</v>
      </c>
      <c r="J849" s="26" t="s">
        <v>77</v>
      </c>
      <c r="K849" s="26" t="s">
        <v>21</v>
      </c>
      <c r="L849" s="26" t="s">
        <v>44</v>
      </c>
      <c r="M849" s="26" t="s">
        <v>1798</v>
      </c>
      <c r="N849" s="26" t="s">
        <v>5576</v>
      </c>
      <c r="O849" s="26" t="s">
        <v>371</v>
      </c>
      <c r="P849" s="26">
        <v>42</v>
      </c>
      <c r="Q849" s="26">
        <v>35</v>
      </c>
      <c r="R849" s="26">
        <v>0</v>
      </c>
      <c r="S849" s="26" t="s">
        <v>5577</v>
      </c>
      <c r="T849" s="27" t="s">
        <v>5578</v>
      </c>
      <c r="U849" s="27">
        <v>44881</v>
      </c>
      <c r="V849" s="27">
        <v>44910</v>
      </c>
      <c r="W849" s="27">
        <v>904463.38</v>
      </c>
      <c r="X849" s="27">
        <v>904463.38</v>
      </c>
      <c r="Y849" s="27">
        <v>904463.38</v>
      </c>
      <c r="Z849" s="27">
        <v>904463.38</v>
      </c>
      <c r="AA849" s="27">
        <v>904463.38</v>
      </c>
      <c r="AB849" s="26" t="s">
        <v>5579</v>
      </c>
      <c r="AC849" s="26" t="s">
        <v>5580</v>
      </c>
      <c r="AD849" s="26" t="s">
        <v>189</v>
      </c>
      <c r="AE849" s="26" t="s">
        <v>27</v>
      </c>
      <c r="AF849" s="26" t="s">
        <v>28</v>
      </c>
      <c r="AG849" s="26" t="s">
        <v>28</v>
      </c>
    </row>
    <row r="850" spans="1:33" ht="345">
      <c r="A850" s="19">
        <f t="shared" si="13"/>
        <v>838</v>
      </c>
      <c r="B850" s="26">
        <v>2022</v>
      </c>
      <c r="C850" s="26">
        <v>4</v>
      </c>
      <c r="D850" s="26" t="s">
        <v>5581</v>
      </c>
      <c r="E850" s="26" t="s">
        <v>17</v>
      </c>
      <c r="F850" s="27">
        <v>17890</v>
      </c>
      <c r="G850" s="26" t="s">
        <v>4593</v>
      </c>
      <c r="H850" s="26" t="s">
        <v>5582</v>
      </c>
      <c r="I850" s="26" t="s">
        <v>19</v>
      </c>
      <c r="J850" s="26" t="s">
        <v>160</v>
      </c>
      <c r="K850" s="26" t="s">
        <v>21</v>
      </c>
      <c r="L850" s="26" t="s">
        <v>49</v>
      </c>
      <c r="M850" s="26" t="s">
        <v>1799</v>
      </c>
      <c r="N850" s="26" t="s">
        <v>5583</v>
      </c>
      <c r="O850" s="26" t="s">
        <v>371</v>
      </c>
      <c r="P850" s="26">
        <v>16</v>
      </c>
      <c r="Q850" s="26">
        <v>7</v>
      </c>
      <c r="R850" s="26">
        <v>0</v>
      </c>
      <c r="S850" s="26" t="s">
        <v>4510</v>
      </c>
      <c r="T850" s="27" t="s">
        <v>5584</v>
      </c>
      <c r="U850" s="27">
        <v>44805</v>
      </c>
      <c r="V850" s="27">
        <v>44926</v>
      </c>
      <c r="W850" s="27">
        <v>17890</v>
      </c>
      <c r="X850" s="27">
        <v>17890</v>
      </c>
      <c r="Y850" s="27">
        <v>17890</v>
      </c>
      <c r="Z850" s="27">
        <v>17890</v>
      </c>
      <c r="AA850" s="27">
        <v>17890</v>
      </c>
      <c r="AB850" s="26" t="s">
        <v>4597</v>
      </c>
      <c r="AC850" s="26" t="s">
        <v>4512</v>
      </c>
      <c r="AD850" s="26" t="s">
        <v>189</v>
      </c>
      <c r="AE850" s="26" t="s">
        <v>27</v>
      </c>
      <c r="AF850" s="26" t="s">
        <v>28</v>
      </c>
      <c r="AG850" s="26" t="s">
        <v>28</v>
      </c>
    </row>
    <row r="851" spans="1:33" ht="345">
      <c r="A851" s="19">
        <f t="shared" si="13"/>
        <v>839</v>
      </c>
      <c r="B851" s="26">
        <v>2022</v>
      </c>
      <c r="C851" s="26">
        <v>4</v>
      </c>
      <c r="D851" s="26" t="s">
        <v>5585</v>
      </c>
      <c r="E851" s="26" t="s">
        <v>17</v>
      </c>
      <c r="F851" s="27">
        <v>14312</v>
      </c>
      <c r="G851" s="26" t="s">
        <v>5586</v>
      </c>
      <c r="H851" s="26" t="s">
        <v>5587</v>
      </c>
      <c r="I851" s="26" t="s">
        <v>19</v>
      </c>
      <c r="J851" s="26" t="s">
        <v>160</v>
      </c>
      <c r="K851" s="26" t="s">
        <v>21</v>
      </c>
      <c r="L851" s="26" t="s">
        <v>49</v>
      </c>
      <c r="M851" s="26" t="s">
        <v>1799</v>
      </c>
      <c r="N851" s="26" t="s">
        <v>5588</v>
      </c>
      <c r="O851" s="26" t="s">
        <v>371</v>
      </c>
      <c r="P851" s="26">
        <v>11</v>
      </c>
      <c r="Q851" s="26">
        <v>8</v>
      </c>
      <c r="R851" s="26">
        <v>0</v>
      </c>
      <c r="S851" s="26" t="s">
        <v>4528</v>
      </c>
      <c r="T851" s="27" t="s">
        <v>5589</v>
      </c>
      <c r="U851" s="27">
        <v>44805</v>
      </c>
      <c r="V851" s="27">
        <v>44926</v>
      </c>
      <c r="W851" s="27">
        <v>14312</v>
      </c>
      <c r="X851" s="27">
        <v>14312</v>
      </c>
      <c r="Y851" s="27">
        <v>14312</v>
      </c>
      <c r="Z851" s="27">
        <v>14312</v>
      </c>
      <c r="AA851" s="27">
        <v>14312</v>
      </c>
      <c r="AB851" s="26" t="s">
        <v>4597</v>
      </c>
      <c r="AC851" s="26" t="s">
        <v>4530</v>
      </c>
      <c r="AD851" s="26" t="s">
        <v>189</v>
      </c>
      <c r="AE851" s="26" t="s">
        <v>27</v>
      </c>
      <c r="AF851" s="26" t="s">
        <v>28</v>
      </c>
      <c r="AG851" s="26" t="s">
        <v>28</v>
      </c>
    </row>
    <row r="852" spans="1:33" ht="345">
      <c r="A852" s="19">
        <f t="shared" si="13"/>
        <v>840</v>
      </c>
      <c r="B852" s="26">
        <v>2022</v>
      </c>
      <c r="C852" s="26">
        <v>4</v>
      </c>
      <c r="D852" s="26" t="s">
        <v>5590</v>
      </c>
      <c r="E852" s="26" t="s">
        <v>17</v>
      </c>
      <c r="F852" s="27">
        <v>32202</v>
      </c>
      <c r="G852" s="26" t="s">
        <v>5591</v>
      </c>
      <c r="H852" s="26" t="s">
        <v>5592</v>
      </c>
      <c r="I852" s="26" t="s">
        <v>19</v>
      </c>
      <c r="J852" s="26" t="s">
        <v>160</v>
      </c>
      <c r="K852" s="26" t="s">
        <v>21</v>
      </c>
      <c r="L852" s="26" t="s">
        <v>49</v>
      </c>
      <c r="M852" s="26" t="s">
        <v>1799</v>
      </c>
      <c r="N852" s="26" t="s">
        <v>5593</v>
      </c>
      <c r="O852" s="26" t="s">
        <v>371</v>
      </c>
      <c r="P852" s="26">
        <v>19</v>
      </c>
      <c r="Q852" s="26">
        <v>18</v>
      </c>
      <c r="R852" s="26">
        <v>0</v>
      </c>
      <c r="S852" s="26" t="s">
        <v>5594</v>
      </c>
      <c r="T852" s="27" t="s">
        <v>5595</v>
      </c>
      <c r="U852" s="27">
        <v>44805</v>
      </c>
      <c r="V852" s="27">
        <v>44926</v>
      </c>
      <c r="W852" s="27">
        <v>32202</v>
      </c>
      <c r="X852" s="27">
        <v>32202</v>
      </c>
      <c r="Y852" s="27">
        <v>32202</v>
      </c>
      <c r="Z852" s="27">
        <v>32202</v>
      </c>
      <c r="AA852" s="27">
        <v>32202</v>
      </c>
      <c r="AB852" s="26" t="s">
        <v>4597</v>
      </c>
      <c r="AC852" s="26" t="s">
        <v>5596</v>
      </c>
      <c r="AD852" s="26" t="s">
        <v>189</v>
      </c>
      <c r="AE852" s="26" t="s">
        <v>27</v>
      </c>
      <c r="AF852" s="26" t="s">
        <v>28</v>
      </c>
      <c r="AG852" s="26" t="s">
        <v>28</v>
      </c>
    </row>
    <row r="853" spans="1:33" ht="345">
      <c r="A853" s="19">
        <f t="shared" si="13"/>
        <v>841</v>
      </c>
      <c r="B853" s="26">
        <v>2022</v>
      </c>
      <c r="C853" s="26">
        <v>4</v>
      </c>
      <c r="D853" s="26" t="s">
        <v>5597</v>
      </c>
      <c r="E853" s="26" t="s">
        <v>17</v>
      </c>
      <c r="F853" s="27">
        <v>14312</v>
      </c>
      <c r="G853" s="26" t="s">
        <v>5586</v>
      </c>
      <c r="H853" s="26" t="s">
        <v>5598</v>
      </c>
      <c r="I853" s="26" t="s">
        <v>19</v>
      </c>
      <c r="J853" s="26" t="s">
        <v>160</v>
      </c>
      <c r="K853" s="26" t="s">
        <v>21</v>
      </c>
      <c r="L853" s="26" t="s">
        <v>49</v>
      </c>
      <c r="M853" s="26" t="s">
        <v>1799</v>
      </c>
      <c r="N853" s="26" t="s">
        <v>5599</v>
      </c>
      <c r="O853" s="26" t="s">
        <v>371</v>
      </c>
      <c r="P853" s="26">
        <v>9</v>
      </c>
      <c r="Q853" s="26">
        <v>7</v>
      </c>
      <c r="R853" s="26">
        <v>0</v>
      </c>
      <c r="S853" s="26" t="s">
        <v>4528</v>
      </c>
      <c r="T853" s="27" t="s">
        <v>5600</v>
      </c>
      <c r="U853" s="27">
        <v>44805</v>
      </c>
      <c r="V853" s="27">
        <v>44926</v>
      </c>
      <c r="W853" s="27">
        <v>14312</v>
      </c>
      <c r="X853" s="27">
        <v>14312</v>
      </c>
      <c r="Y853" s="27">
        <v>14312</v>
      </c>
      <c r="Z853" s="27">
        <v>14312</v>
      </c>
      <c r="AA853" s="27">
        <v>14312</v>
      </c>
      <c r="AB853" s="26" t="s">
        <v>4597</v>
      </c>
      <c r="AC853" s="26" t="s">
        <v>4530</v>
      </c>
      <c r="AD853" s="26" t="s">
        <v>189</v>
      </c>
      <c r="AE853" s="26" t="s">
        <v>27</v>
      </c>
      <c r="AF853" s="26" t="s">
        <v>28</v>
      </c>
      <c r="AG853" s="26" t="s">
        <v>28</v>
      </c>
    </row>
    <row r="854" spans="1:33" ht="330">
      <c r="A854" s="19">
        <f t="shared" si="13"/>
        <v>842</v>
      </c>
      <c r="B854" s="26">
        <v>2022</v>
      </c>
      <c r="C854" s="26">
        <v>4</v>
      </c>
      <c r="D854" s="26" t="s">
        <v>5601</v>
      </c>
      <c r="E854" s="26" t="s">
        <v>17</v>
      </c>
      <c r="F854" s="27">
        <v>17124.21</v>
      </c>
      <c r="G854" s="26" t="s">
        <v>5602</v>
      </c>
      <c r="H854" s="26" t="s">
        <v>5603</v>
      </c>
      <c r="I854" s="26" t="s">
        <v>19</v>
      </c>
      <c r="J854" s="26" t="s">
        <v>1136</v>
      </c>
      <c r="K854" s="26" t="s">
        <v>21</v>
      </c>
      <c r="L854" s="26" t="s">
        <v>49</v>
      </c>
      <c r="M854" s="26" t="s">
        <v>1137</v>
      </c>
      <c r="N854" s="26" t="s">
        <v>5604</v>
      </c>
      <c r="O854" s="26" t="s">
        <v>371</v>
      </c>
      <c r="P854" s="26">
        <v>1</v>
      </c>
      <c r="Q854" s="26">
        <v>1</v>
      </c>
      <c r="R854" s="26">
        <v>0</v>
      </c>
      <c r="S854" s="26" t="s">
        <v>5605</v>
      </c>
      <c r="T854" s="27" t="s">
        <v>5606</v>
      </c>
      <c r="U854" s="27">
        <v>44718</v>
      </c>
      <c r="V854" s="27">
        <v>44926</v>
      </c>
      <c r="W854" s="27">
        <v>17124.21</v>
      </c>
      <c r="X854" s="27">
        <v>17124.21</v>
      </c>
      <c r="Y854" s="27">
        <v>17124.21</v>
      </c>
      <c r="Z854" s="27">
        <v>17124.21</v>
      </c>
      <c r="AA854" s="27">
        <v>17124.21</v>
      </c>
      <c r="AB854" s="26" t="s">
        <v>4062</v>
      </c>
      <c r="AC854" s="26" t="s">
        <v>5607</v>
      </c>
      <c r="AD854" s="26" t="s">
        <v>189</v>
      </c>
      <c r="AE854" s="26" t="s">
        <v>27</v>
      </c>
      <c r="AF854" s="26" t="s">
        <v>28</v>
      </c>
      <c r="AG854" s="26" t="s">
        <v>28</v>
      </c>
    </row>
    <row r="855" spans="1:33" ht="345">
      <c r="A855" s="19">
        <f t="shared" si="13"/>
        <v>843</v>
      </c>
      <c r="B855" s="26">
        <v>2022</v>
      </c>
      <c r="C855" s="26">
        <v>4</v>
      </c>
      <c r="D855" s="26" t="s">
        <v>5608</v>
      </c>
      <c r="E855" s="26" t="s">
        <v>17</v>
      </c>
      <c r="F855" s="27">
        <v>53670</v>
      </c>
      <c r="G855" s="26" t="s">
        <v>5609</v>
      </c>
      <c r="H855" s="26" t="s">
        <v>5610</v>
      </c>
      <c r="I855" s="26" t="s">
        <v>19</v>
      </c>
      <c r="J855" s="26" t="s">
        <v>160</v>
      </c>
      <c r="K855" s="26" t="s">
        <v>21</v>
      </c>
      <c r="L855" s="26" t="s">
        <v>49</v>
      </c>
      <c r="M855" s="26" t="s">
        <v>1799</v>
      </c>
      <c r="N855" s="26" t="s">
        <v>5611</v>
      </c>
      <c r="O855" s="26" t="s">
        <v>371</v>
      </c>
      <c r="P855" s="26">
        <v>39</v>
      </c>
      <c r="Q855" s="26">
        <v>26</v>
      </c>
      <c r="R855" s="26">
        <v>0</v>
      </c>
      <c r="S855" s="26" t="s">
        <v>5612</v>
      </c>
      <c r="T855" s="27" t="s">
        <v>5613</v>
      </c>
      <c r="U855" s="27">
        <v>44805</v>
      </c>
      <c r="V855" s="27">
        <v>44926</v>
      </c>
      <c r="W855" s="27">
        <v>53670</v>
      </c>
      <c r="X855" s="27">
        <v>53670</v>
      </c>
      <c r="Y855" s="27">
        <v>53670</v>
      </c>
      <c r="Z855" s="27">
        <v>53670</v>
      </c>
      <c r="AA855" s="27">
        <v>53670</v>
      </c>
      <c r="AB855" s="26" t="s">
        <v>4597</v>
      </c>
      <c r="AC855" s="26" t="s">
        <v>5614</v>
      </c>
      <c r="AD855" s="26" t="s">
        <v>189</v>
      </c>
      <c r="AE855" s="26" t="s">
        <v>27</v>
      </c>
      <c r="AF855" s="26" t="s">
        <v>28</v>
      </c>
      <c r="AG855" s="26" t="s">
        <v>28</v>
      </c>
    </row>
    <row r="856" spans="1:33" ht="345">
      <c r="A856" s="19">
        <f t="shared" si="13"/>
        <v>844</v>
      </c>
      <c r="B856" s="26">
        <v>2022</v>
      </c>
      <c r="C856" s="26">
        <v>4</v>
      </c>
      <c r="D856" s="26" t="s">
        <v>5615</v>
      </c>
      <c r="E856" s="26" t="s">
        <v>17</v>
      </c>
      <c r="F856" s="27">
        <v>46514</v>
      </c>
      <c r="G856" s="26" t="s">
        <v>5616</v>
      </c>
      <c r="H856" s="26" t="s">
        <v>5617</v>
      </c>
      <c r="I856" s="26" t="s">
        <v>19</v>
      </c>
      <c r="J856" s="26" t="s">
        <v>160</v>
      </c>
      <c r="K856" s="26" t="s">
        <v>21</v>
      </c>
      <c r="L856" s="26" t="s">
        <v>49</v>
      </c>
      <c r="M856" s="26" t="s">
        <v>1799</v>
      </c>
      <c r="N856" s="26" t="s">
        <v>5618</v>
      </c>
      <c r="O856" s="26" t="s">
        <v>371</v>
      </c>
      <c r="P856" s="26">
        <v>47</v>
      </c>
      <c r="Q856" s="26">
        <v>34</v>
      </c>
      <c r="R856" s="26">
        <v>0</v>
      </c>
      <c r="S856" s="26" t="s">
        <v>4746</v>
      </c>
      <c r="T856" s="27" t="s">
        <v>5619</v>
      </c>
      <c r="U856" s="27">
        <v>44805</v>
      </c>
      <c r="V856" s="27">
        <v>44926</v>
      </c>
      <c r="W856" s="27">
        <v>46514</v>
      </c>
      <c r="X856" s="27">
        <v>46514</v>
      </c>
      <c r="Y856" s="27">
        <v>46514</v>
      </c>
      <c r="Z856" s="27">
        <v>46514</v>
      </c>
      <c r="AA856" s="27">
        <v>46514</v>
      </c>
      <c r="AB856" s="26" t="s">
        <v>4597</v>
      </c>
      <c r="AC856" s="26" t="s">
        <v>4748</v>
      </c>
      <c r="AD856" s="26" t="s">
        <v>189</v>
      </c>
      <c r="AE856" s="26" t="s">
        <v>27</v>
      </c>
      <c r="AF856" s="26" t="s">
        <v>28</v>
      </c>
      <c r="AG856" s="26" t="s">
        <v>28</v>
      </c>
    </row>
    <row r="857" spans="1:33" ht="345">
      <c r="A857" s="19">
        <f t="shared" si="13"/>
        <v>845</v>
      </c>
      <c r="B857" s="26">
        <v>2022</v>
      </c>
      <c r="C857" s="26">
        <v>4</v>
      </c>
      <c r="D857" s="26" t="s">
        <v>5620</v>
      </c>
      <c r="E857" s="26" t="s">
        <v>17</v>
      </c>
      <c r="F857" s="27">
        <v>17890</v>
      </c>
      <c r="G857" s="26" t="s">
        <v>4593</v>
      </c>
      <c r="H857" s="26" t="s">
        <v>5621</v>
      </c>
      <c r="I857" s="26" t="s">
        <v>19</v>
      </c>
      <c r="J857" s="26" t="s">
        <v>160</v>
      </c>
      <c r="K857" s="26" t="s">
        <v>21</v>
      </c>
      <c r="L857" s="26" t="s">
        <v>49</v>
      </c>
      <c r="M857" s="26" t="s">
        <v>1799</v>
      </c>
      <c r="N857" s="26" t="s">
        <v>5622</v>
      </c>
      <c r="O857" s="26" t="s">
        <v>371</v>
      </c>
      <c r="P857" s="26">
        <v>16</v>
      </c>
      <c r="Q857" s="26">
        <v>12</v>
      </c>
      <c r="R857" s="26">
        <v>0</v>
      </c>
      <c r="S857" s="26" t="s">
        <v>4510</v>
      </c>
      <c r="T857" s="27" t="s">
        <v>5623</v>
      </c>
      <c r="U857" s="27">
        <v>44805</v>
      </c>
      <c r="V857" s="27">
        <v>44926</v>
      </c>
      <c r="W857" s="27">
        <v>17890</v>
      </c>
      <c r="X857" s="27">
        <v>17890</v>
      </c>
      <c r="Y857" s="27">
        <v>17890</v>
      </c>
      <c r="Z857" s="27">
        <v>17890</v>
      </c>
      <c r="AA857" s="27">
        <v>17890</v>
      </c>
      <c r="AB857" s="26" t="s">
        <v>4597</v>
      </c>
      <c r="AC857" s="26" t="s">
        <v>4512</v>
      </c>
      <c r="AD857" s="26" t="s">
        <v>189</v>
      </c>
      <c r="AE857" s="26" t="s">
        <v>27</v>
      </c>
      <c r="AF857" s="26" t="s">
        <v>28</v>
      </c>
      <c r="AG857" s="26" t="s">
        <v>28</v>
      </c>
    </row>
    <row r="858" spans="1:33" ht="345">
      <c r="A858" s="19">
        <f t="shared" si="13"/>
        <v>846</v>
      </c>
      <c r="B858" s="26">
        <v>2022</v>
      </c>
      <c r="C858" s="26">
        <v>4</v>
      </c>
      <c r="D858" s="26" t="s">
        <v>5624</v>
      </c>
      <c r="E858" s="26" t="s">
        <v>17</v>
      </c>
      <c r="F858" s="27">
        <v>32202</v>
      </c>
      <c r="G858" s="26" t="s">
        <v>5591</v>
      </c>
      <c r="H858" s="26" t="s">
        <v>5625</v>
      </c>
      <c r="I858" s="26" t="s">
        <v>19</v>
      </c>
      <c r="J858" s="26" t="s">
        <v>160</v>
      </c>
      <c r="K858" s="26" t="s">
        <v>21</v>
      </c>
      <c r="L858" s="26" t="s">
        <v>49</v>
      </c>
      <c r="M858" s="26" t="s">
        <v>1799</v>
      </c>
      <c r="N858" s="26" t="s">
        <v>5626</v>
      </c>
      <c r="O858" s="26" t="s">
        <v>371</v>
      </c>
      <c r="P858" s="26">
        <v>22</v>
      </c>
      <c r="Q858" s="26">
        <v>23</v>
      </c>
      <c r="R858" s="26">
        <v>0</v>
      </c>
      <c r="S858" s="26" t="s">
        <v>5594</v>
      </c>
      <c r="T858" s="27" t="s">
        <v>5627</v>
      </c>
      <c r="U858" s="27">
        <v>44805</v>
      </c>
      <c r="V858" s="27">
        <v>44926</v>
      </c>
      <c r="W858" s="27">
        <v>32202</v>
      </c>
      <c r="X858" s="27">
        <v>32202</v>
      </c>
      <c r="Y858" s="27">
        <v>32202</v>
      </c>
      <c r="Z858" s="27">
        <v>32202</v>
      </c>
      <c r="AA858" s="27">
        <v>32202</v>
      </c>
      <c r="AB858" s="26" t="s">
        <v>4597</v>
      </c>
      <c r="AC858" s="26" t="s">
        <v>5596</v>
      </c>
      <c r="AD858" s="26" t="s">
        <v>189</v>
      </c>
      <c r="AE858" s="26" t="s">
        <v>27</v>
      </c>
      <c r="AF858" s="26" t="s">
        <v>28</v>
      </c>
      <c r="AG858" s="26" t="s">
        <v>28</v>
      </c>
    </row>
    <row r="859" spans="1:33" ht="345">
      <c r="A859" s="19">
        <f t="shared" si="13"/>
        <v>847</v>
      </c>
      <c r="B859" s="26">
        <v>2022</v>
      </c>
      <c r="C859" s="26">
        <v>4</v>
      </c>
      <c r="D859" s="26" t="s">
        <v>5628</v>
      </c>
      <c r="E859" s="26" t="s">
        <v>17</v>
      </c>
      <c r="F859" s="27">
        <v>28624</v>
      </c>
      <c r="G859" s="26" t="s">
        <v>5629</v>
      </c>
      <c r="H859" s="26" t="s">
        <v>5630</v>
      </c>
      <c r="I859" s="26" t="s">
        <v>19</v>
      </c>
      <c r="J859" s="26" t="s">
        <v>160</v>
      </c>
      <c r="K859" s="26" t="s">
        <v>21</v>
      </c>
      <c r="L859" s="26" t="s">
        <v>49</v>
      </c>
      <c r="M859" s="26" t="s">
        <v>1799</v>
      </c>
      <c r="N859" s="26" t="s">
        <v>5631</v>
      </c>
      <c r="O859" s="26" t="s">
        <v>371</v>
      </c>
      <c r="P859" s="26">
        <v>26</v>
      </c>
      <c r="Q859" s="26">
        <v>16</v>
      </c>
      <c r="R859" s="26">
        <v>0</v>
      </c>
      <c r="S859" s="26" t="s">
        <v>4765</v>
      </c>
      <c r="T859" s="27" t="s">
        <v>5632</v>
      </c>
      <c r="U859" s="27">
        <v>44805</v>
      </c>
      <c r="V859" s="27">
        <v>44926</v>
      </c>
      <c r="W859" s="27">
        <v>28624</v>
      </c>
      <c r="X859" s="27">
        <v>28624</v>
      </c>
      <c r="Y859" s="27">
        <v>28624</v>
      </c>
      <c r="Z859" s="27">
        <v>28624</v>
      </c>
      <c r="AA859" s="27">
        <v>28624</v>
      </c>
      <c r="AB859" s="26" t="s">
        <v>4597</v>
      </c>
      <c r="AC859" s="26" t="s">
        <v>4767</v>
      </c>
      <c r="AD859" s="26" t="s">
        <v>189</v>
      </c>
      <c r="AE859" s="26" t="s">
        <v>27</v>
      </c>
      <c r="AF859" s="26" t="s">
        <v>28</v>
      </c>
      <c r="AG859" s="26" t="s">
        <v>28</v>
      </c>
    </row>
    <row r="860" spans="1:33" ht="345">
      <c r="A860" s="19">
        <f t="shared" si="13"/>
        <v>848</v>
      </c>
      <c r="B860" s="26">
        <v>2022</v>
      </c>
      <c r="C860" s="26">
        <v>4</v>
      </c>
      <c r="D860" s="26" t="s">
        <v>5633</v>
      </c>
      <c r="E860" s="26" t="s">
        <v>17</v>
      </c>
      <c r="F860" s="27">
        <v>132386</v>
      </c>
      <c r="G860" s="26" t="s">
        <v>5634</v>
      </c>
      <c r="H860" s="26" t="s">
        <v>5635</v>
      </c>
      <c r="I860" s="26" t="s">
        <v>19</v>
      </c>
      <c r="J860" s="26" t="s">
        <v>160</v>
      </c>
      <c r="K860" s="26" t="s">
        <v>21</v>
      </c>
      <c r="L860" s="26" t="s">
        <v>49</v>
      </c>
      <c r="M860" s="26" t="s">
        <v>1799</v>
      </c>
      <c r="N860" s="26" t="s">
        <v>5636</v>
      </c>
      <c r="O860" s="26" t="s">
        <v>371</v>
      </c>
      <c r="P860" s="26">
        <v>112</v>
      </c>
      <c r="Q860" s="26">
        <v>85</v>
      </c>
      <c r="R860" s="26">
        <v>0</v>
      </c>
      <c r="S860" s="26" t="s">
        <v>5637</v>
      </c>
      <c r="T860" s="27" t="s">
        <v>5638</v>
      </c>
      <c r="U860" s="27">
        <v>44805</v>
      </c>
      <c r="V860" s="27">
        <v>44926</v>
      </c>
      <c r="W860" s="27">
        <v>132386</v>
      </c>
      <c r="X860" s="27">
        <v>132386</v>
      </c>
      <c r="Y860" s="27">
        <v>132386</v>
      </c>
      <c r="Z860" s="27">
        <v>132386</v>
      </c>
      <c r="AA860" s="27">
        <v>132386</v>
      </c>
      <c r="AB860" s="26" t="s">
        <v>4597</v>
      </c>
      <c r="AC860" s="26" t="s">
        <v>5639</v>
      </c>
      <c r="AD860" s="26" t="s">
        <v>189</v>
      </c>
      <c r="AE860" s="26" t="s">
        <v>27</v>
      </c>
      <c r="AF860" s="26" t="s">
        <v>28</v>
      </c>
      <c r="AG860" s="26" t="s">
        <v>28</v>
      </c>
    </row>
    <row r="861" spans="1:33" ht="345">
      <c r="A861" s="19">
        <f t="shared" si="13"/>
        <v>849</v>
      </c>
      <c r="B861" s="26">
        <v>2022</v>
      </c>
      <c r="C861" s="26">
        <v>4</v>
      </c>
      <c r="D861" s="26" t="s">
        <v>5640</v>
      </c>
      <c r="E861" s="26" t="s">
        <v>17</v>
      </c>
      <c r="F861" s="27">
        <v>46514</v>
      </c>
      <c r="G861" s="26" t="s">
        <v>5616</v>
      </c>
      <c r="H861" s="26" t="s">
        <v>5641</v>
      </c>
      <c r="I861" s="26" t="s">
        <v>19</v>
      </c>
      <c r="J861" s="26" t="s">
        <v>160</v>
      </c>
      <c r="K861" s="26" t="s">
        <v>21</v>
      </c>
      <c r="L861" s="26" t="s">
        <v>49</v>
      </c>
      <c r="M861" s="26" t="s">
        <v>1799</v>
      </c>
      <c r="N861" s="26" t="s">
        <v>5642</v>
      </c>
      <c r="O861" s="26" t="s">
        <v>371</v>
      </c>
      <c r="P861" s="26">
        <v>29</v>
      </c>
      <c r="Q861" s="26">
        <v>37</v>
      </c>
      <c r="R861" s="26">
        <v>0</v>
      </c>
      <c r="S861" s="26" t="s">
        <v>4746</v>
      </c>
      <c r="T861" s="27" t="s">
        <v>5643</v>
      </c>
      <c r="U861" s="27">
        <v>44805</v>
      </c>
      <c r="V861" s="27">
        <v>44926</v>
      </c>
      <c r="W861" s="27">
        <v>46514</v>
      </c>
      <c r="X861" s="27">
        <v>46514</v>
      </c>
      <c r="Y861" s="27">
        <v>46514</v>
      </c>
      <c r="Z861" s="27">
        <v>46514</v>
      </c>
      <c r="AA861" s="27">
        <v>46514</v>
      </c>
      <c r="AB861" s="26" t="s">
        <v>4597</v>
      </c>
      <c r="AC861" s="26" t="s">
        <v>4748</v>
      </c>
      <c r="AD861" s="26" t="s">
        <v>189</v>
      </c>
      <c r="AE861" s="26" t="s">
        <v>27</v>
      </c>
      <c r="AF861" s="26" t="s">
        <v>28</v>
      </c>
      <c r="AG861" s="26" t="s">
        <v>28</v>
      </c>
    </row>
    <row r="862" spans="1:33" ht="345">
      <c r="A862" s="19">
        <f t="shared" si="13"/>
        <v>850</v>
      </c>
      <c r="B862" s="26">
        <v>2022</v>
      </c>
      <c r="C862" s="26">
        <v>4</v>
      </c>
      <c r="D862" s="26" t="s">
        <v>5644</v>
      </c>
      <c r="E862" s="26" t="s">
        <v>17</v>
      </c>
      <c r="F862" s="27">
        <v>53670</v>
      </c>
      <c r="G862" s="26" t="s">
        <v>5609</v>
      </c>
      <c r="H862" s="26" t="s">
        <v>5645</v>
      </c>
      <c r="I862" s="26" t="s">
        <v>19</v>
      </c>
      <c r="J862" s="26" t="s">
        <v>160</v>
      </c>
      <c r="K862" s="26" t="s">
        <v>21</v>
      </c>
      <c r="L862" s="26" t="s">
        <v>49</v>
      </c>
      <c r="M862" s="26" t="s">
        <v>1799</v>
      </c>
      <c r="N862" s="26" t="s">
        <v>5646</v>
      </c>
      <c r="O862" s="26" t="s">
        <v>371</v>
      </c>
      <c r="P862" s="26">
        <v>37</v>
      </c>
      <c r="Q862" s="26">
        <v>31</v>
      </c>
      <c r="R862" s="26">
        <v>0</v>
      </c>
      <c r="S862" s="26" t="s">
        <v>5612</v>
      </c>
      <c r="T862" s="27" t="s">
        <v>5647</v>
      </c>
      <c r="U862" s="27">
        <v>44805</v>
      </c>
      <c r="V862" s="27">
        <v>44926</v>
      </c>
      <c r="W862" s="27">
        <v>53670</v>
      </c>
      <c r="X862" s="27">
        <v>53670</v>
      </c>
      <c r="Y862" s="27">
        <v>53670</v>
      </c>
      <c r="Z862" s="27">
        <v>53670</v>
      </c>
      <c r="AA862" s="27">
        <v>53670</v>
      </c>
      <c r="AB862" s="26" t="s">
        <v>4597</v>
      </c>
      <c r="AC862" s="26" t="s">
        <v>5614</v>
      </c>
      <c r="AD862" s="26" t="s">
        <v>189</v>
      </c>
      <c r="AE862" s="26" t="s">
        <v>27</v>
      </c>
      <c r="AF862" s="26" t="s">
        <v>28</v>
      </c>
      <c r="AG862" s="26" t="s">
        <v>28</v>
      </c>
    </row>
    <row r="863" spans="1:33" ht="345">
      <c r="A863" s="19">
        <f t="shared" si="13"/>
        <v>851</v>
      </c>
      <c r="B863" s="26">
        <v>2022</v>
      </c>
      <c r="C863" s="26">
        <v>4</v>
      </c>
      <c r="D863" s="26" t="s">
        <v>5648</v>
      </c>
      <c r="E863" s="26" t="s">
        <v>17</v>
      </c>
      <c r="F863" s="27">
        <v>144000</v>
      </c>
      <c r="G863" s="26" t="s">
        <v>5649</v>
      </c>
      <c r="H863" s="26" t="s">
        <v>5650</v>
      </c>
      <c r="I863" s="26" t="s">
        <v>19</v>
      </c>
      <c r="J863" s="26" t="s">
        <v>160</v>
      </c>
      <c r="K863" s="26" t="s">
        <v>21</v>
      </c>
      <c r="L863" s="26" t="s">
        <v>49</v>
      </c>
      <c r="M863" s="26" t="s">
        <v>1799</v>
      </c>
      <c r="N863" s="26" t="s">
        <v>5651</v>
      </c>
      <c r="O863" s="26" t="s">
        <v>371</v>
      </c>
      <c r="P863" s="26">
        <v>78</v>
      </c>
      <c r="Q863" s="26">
        <v>65</v>
      </c>
      <c r="R863" s="26">
        <v>0</v>
      </c>
      <c r="S863" s="26" t="s">
        <v>5652</v>
      </c>
      <c r="T863" s="27" t="s">
        <v>5653</v>
      </c>
      <c r="U863" s="27">
        <v>44900</v>
      </c>
      <c r="V863" s="27">
        <v>44926</v>
      </c>
      <c r="W863" s="27">
        <v>119850.01</v>
      </c>
      <c r="X863" s="27">
        <v>119850.01</v>
      </c>
      <c r="Y863" s="27">
        <v>119850.01</v>
      </c>
      <c r="Z863" s="27">
        <v>119850.01</v>
      </c>
      <c r="AA863" s="27">
        <v>119850.01</v>
      </c>
      <c r="AB863" s="26" t="s">
        <v>5654</v>
      </c>
      <c r="AC863" s="26" t="s">
        <v>4217</v>
      </c>
      <c r="AD863" s="26" t="s">
        <v>26</v>
      </c>
      <c r="AE863" s="26" t="s">
        <v>27</v>
      </c>
      <c r="AF863" s="26" t="s">
        <v>28</v>
      </c>
      <c r="AG863" s="26" t="s">
        <v>28</v>
      </c>
    </row>
    <row r="864" spans="1:33" ht="345">
      <c r="A864" s="19">
        <f t="shared" si="13"/>
        <v>852</v>
      </c>
      <c r="B864" s="26">
        <v>2022</v>
      </c>
      <c r="C864" s="26">
        <v>4</v>
      </c>
      <c r="D864" s="26" t="s">
        <v>5655</v>
      </c>
      <c r="E864" s="26" t="s">
        <v>17</v>
      </c>
      <c r="F864" s="27">
        <v>39358</v>
      </c>
      <c r="G864" s="26" t="s">
        <v>5656</v>
      </c>
      <c r="H864" s="26" t="s">
        <v>5657</v>
      </c>
      <c r="I864" s="26" t="s">
        <v>19</v>
      </c>
      <c r="J864" s="26" t="s">
        <v>160</v>
      </c>
      <c r="K864" s="26" t="s">
        <v>21</v>
      </c>
      <c r="L864" s="26" t="s">
        <v>49</v>
      </c>
      <c r="M864" s="26" t="s">
        <v>1799</v>
      </c>
      <c r="N864" s="26" t="s">
        <v>5658</v>
      </c>
      <c r="O864" s="26" t="s">
        <v>371</v>
      </c>
      <c r="P864" s="26">
        <v>25</v>
      </c>
      <c r="Q864" s="26">
        <v>21</v>
      </c>
      <c r="R864" s="26">
        <v>0</v>
      </c>
      <c r="S864" s="26" t="s">
        <v>4521</v>
      </c>
      <c r="T864" s="27" t="s">
        <v>5659</v>
      </c>
      <c r="U864" s="27">
        <v>44805</v>
      </c>
      <c r="V864" s="27">
        <v>44926</v>
      </c>
      <c r="W864" s="27">
        <v>39358</v>
      </c>
      <c r="X864" s="27">
        <v>39358</v>
      </c>
      <c r="Y864" s="27">
        <v>39358</v>
      </c>
      <c r="Z864" s="27">
        <v>39358</v>
      </c>
      <c r="AA864" s="27">
        <v>39358</v>
      </c>
      <c r="AB864" s="26" t="s">
        <v>4597</v>
      </c>
      <c r="AC864" s="26" t="s">
        <v>4523</v>
      </c>
      <c r="AD864" s="26" t="s">
        <v>189</v>
      </c>
      <c r="AE864" s="26" t="s">
        <v>27</v>
      </c>
      <c r="AF864" s="26" t="s">
        <v>28</v>
      </c>
      <c r="AG864" s="26" t="s">
        <v>28</v>
      </c>
    </row>
    <row r="865" spans="1:33" ht="345">
      <c r="A865" s="19">
        <f t="shared" si="13"/>
        <v>853</v>
      </c>
      <c r="B865" s="26">
        <v>2022</v>
      </c>
      <c r="C865" s="26">
        <v>4</v>
      </c>
      <c r="D865" s="26" t="s">
        <v>5660</v>
      </c>
      <c r="E865" s="26" t="s">
        <v>17</v>
      </c>
      <c r="F865" s="27">
        <v>50092</v>
      </c>
      <c r="G865" s="26" t="s">
        <v>5661</v>
      </c>
      <c r="H865" s="26" t="s">
        <v>5662</v>
      </c>
      <c r="I865" s="26" t="s">
        <v>19</v>
      </c>
      <c r="J865" s="26" t="s">
        <v>160</v>
      </c>
      <c r="K865" s="26" t="s">
        <v>21</v>
      </c>
      <c r="L865" s="26" t="s">
        <v>49</v>
      </c>
      <c r="M865" s="26" t="s">
        <v>1799</v>
      </c>
      <c r="N865" s="26" t="s">
        <v>5663</v>
      </c>
      <c r="O865" s="26" t="s">
        <v>371</v>
      </c>
      <c r="P865" s="26">
        <v>41</v>
      </c>
      <c r="Q865" s="26">
        <v>34</v>
      </c>
      <c r="R865" s="26">
        <v>0</v>
      </c>
      <c r="S865" s="26" t="s">
        <v>5664</v>
      </c>
      <c r="T865" s="27" t="s">
        <v>5665</v>
      </c>
      <c r="U865" s="27">
        <v>44805</v>
      </c>
      <c r="V865" s="27">
        <v>44926</v>
      </c>
      <c r="W865" s="27">
        <v>50092</v>
      </c>
      <c r="X865" s="27">
        <v>50092</v>
      </c>
      <c r="Y865" s="27">
        <v>50092</v>
      </c>
      <c r="Z865" s="27">
        <v>50092</v>
      </c>
      <c r="AA865" s="27">
        <v>50092</v>
      </c>
      <c r="AB865" s="26" t="s">
        <v>4597</v>
      </c>
      <c r="AC865" s="26" t="s">
        <v>5666</v>
      </c>
      <c r="AD865" s="26" t="s">
        <v>189</v>
      </c>
      <c r="AE865" s="26" t="s">
        <v>27</v>
      </c>
      <c r="AF865" s="26" t="s">
        <v>28</v>
      </c>
      <c r="AG865" s="26" t="s">
        <v>28</v>
      </c>
    </row>
    <row r="866" spans="1:33" ht="345">
      <c r="A866" s="19">
        <f t="shared" si="13"/>
        <v>854</v>
      </c>
      <c r="B866" s="26">
        <v>2022</v>
      </c>
      <c r="C866" s="26">
        <v>4</v>
      </c>
      <c r="D866" s="26" t="s">
        <v>5667</v>
      </c>
      <c r="E866" s="26" t="s">
        <v>17</v>
      </c>
      <c r="F866" s="27">
        <v>10734</v>
      </c>
      <c r="G866" s="26" t="s">
        <v>5668</v>
      </c>
      <c r="H866" s="26" t="s">
        <v>5669</v>
      </c>
      <c r="I866" s="26" t="s">
        <v>19</v>
      </c>
      <c r="J866" s="26" t="s">
        <v>160</v>
      </c>
      <c r="K866" s="26" t="s">
        <v>21</v>
      </c>
      <c r="L866" s="26" t="s">
        <v>49</v>
      </c>
      <c r="M866" s="26" t="s">
        <v>1799</v>
      </c>
      <c r="N866" s="26" t="s">
        <v>5670</v>
      </c>
      <c r="O866" s="26" t="s">
        <v>371</v>
      </c>
      <c r="P866" s="26">
        <v>7</v>
      </c>
      <c r="Q866" s="26">
        <v>6</v>
      </c>
      <c r="R866" s="26">
        <v>0</v>
      </c>
      <c r="S866" s="26" t="s">
        <v>4477</v>
      </c>
      <c r="T866" s="27" t="s">
        <v>5671</v>
      </c>
      <c r="U866" s="27">
        <v>44805</v>
      </c>
      <c r="V866" s="27">
        <v>44926</v>
      </c>
      <c r="W866" s="27">
        <v>10734</v>
      </c>
      <c r="X866" s="27">
        <v>10734</v>
      </c>
      <c r="Y866" s="27">
        <v>10734</v>
      </c>
      <c r="Z866" s="27">
        <v>10734</v>
      </c>
      <c r="AA866" s="27">
        <v>10734</v>
      </c>
      <c r="AB866" s="26" t="s">
        <v>4597</v>
      </c>
      <c r="AC866" s="26" t="s">
        <v>4479</v>
      </c>
      <c r="AD866" s="26" t="s">
        <v>189</v>
      </c>
      <c r="AE866" s="26" t="s">
        <v>27</v>
      </c>
      <c r="AF866" s="26" t="s">
        <v>28</v>
      </c>
      <c r="AG866" s="26" t="s">
        <v>28</v>
      </c>
    </row>
    <row r="867" spans="1:33" ht="345">
      <c r="A867" s="19">
        <f t="shared" si="13"/>
        <v>855</v>
      </c>
      <c r="B867" s="26">
        <v>2022</v>
      </c>
      <c r="C867" s="26">
        <v>4</v>
      </c>
      <c r="D867" s="26" t="s">
        <v>5672</v>
      </c>
      <c r="E867" s="26" t="s">
        <v>17</v>
      </c>
      <c r="F867" s="27">
        <v>75138</v>
      </c>
      <c r="G867" s="26" t="s">
        <v>5673</v>
      </c>
      <c r="H867" s="26" t="s">
        <v>5674</v>
      </c>
      <c r="I867" s="26" t="s">
        <v>19</v>
      </c>
      <c r="J867" s="26" t="s">
        <v>160</v>
      </c>
      <c r="K867" s="26" t="s">
        <v>21</v>
      </c>
      <c r="L867" s="26" t="s">
        <v>49</v>
      </c>
      <c r="M867" s="26" t="s">
        <v>1799</v>
      </c>
      <c r="N867" s="26" t="s">
        <v>5675</v>
      </c>
      <c r="O867" s="26" t="s">
        <v>371</v>
      </c>
      <c r="P867" s="26">
        <v>51</v>
      </c>
      <c r="Q867" s="26">
        <v>38</v>
      </c>
      <c r="R867" s="26">
        <v>0</v>
      </c>
      <c r="S867" s="26" t="s">
        <v>5676</v>
      </c>
      <c r="T867" s="27" t="s">
        <v>5677</v>
      </c>
      <c r="U867" s="27">
        <v>44805</v>
      </c>
      <c r="V867" s="27">
        <v>44926</v>
      </c>
      <c r="W867" s="27">
        <v>75138</v>
      </c>
      <c r="X867" s="27">
        <v>75138</v>
      </c>
      <c r="Y867" s="27">
        <v>75138</v>
      </c>
      <c r="Z867" s="27">
        <v>75138</v>
      </c>
      <c r="AA867" s="27">
        <v>75138</v>
      </c>
      <c r="AB867" s="26" t="s">
        <v>4597</v>
      </c>
      <c r="AC867" s="26" t="s">
        <v>5678</v>
      </c>
      <c r="AD867" s="26" t="s">
        <v>189</v>
      </c>
      <c r="AE867" s="26" t="s">
        <v>27</v>
      </c>
      <c r="AF867" s="26" t="s">
        <v>28</v>
      </c>
      <c r="AG867" s="26" t="s">
        <v>28</v>
      </c>
    </row>
    <row r="868" spans="1:33" ht="345">
      <c r="A868" s="19">
        <f t="shared" si="13"/>
        <v>856</v>
      </c>
      <c r="B868" s="26">
        <v>2022</v>
      </c>
      <c r="C868" s="26">
        <v>4</v>
      </c>
      <c r="D868" s="26" t="s">
        <v>5679</v>
      </c>
      <c r="E868" s="26" t="s">
        <v>17</v>
      </c>
      <c r="F868" s="27">
        <v>32202</v>
      </c>
      <c r="G868" s="26" t="s">
        <v>5591</v>
      </c>
      <c r="H868" s="26" t="s">
        <v>5680</v>
      </c>
      <c r="I868" s="26" t="s">
        <v>19</v>
      </c>
      <c r="J868" s="26" t="s">
        <v>160</v>
      </c>
      <c r="K868" s="26" t="s">
        <v>21</v>
      </c>
      <c r="L868" s="26" t="s">
        <v>49</v>
      </c>
      <c r="M868" s="26" t="s">
        <v>1799</v>
      </c>
      <c r="N868" s="26" t="s">
        <v>5681</v>
      </c>
      <c r="O868" s="26" t="s">
        <v>371</v>
      </c>
      <c r="P868" s="26">
        <v>19</v>
      </c>
      <c r="Q868" s="26">
        <v>13</v>
      </c>
      <c r="R868" s="26">
        <v>0</v>
      </c>
      <c r="S868" s="26" t="s">
        <v>5594</v>
      </c>
      <c r="T868" s="27" t="s">
        <v>5682</v>
      </c>
      <c r="U868" s="27">
        <v>44805</v>
      </c>
      <c r="V868" s="27">
        <v>44926</v>
      </c>
      <c r="W868" s="27">
        <v>32202</v>
      </c>
      <c r="X868" s="27">
        <v>32202</v>
      </c>
      <c r="Y868" s="27">
        <v>32202</v>
      </c>
      <c r="Z868" s="27">
        <v>32202</v>
      </c>
      <c r="AA868" s="27">
        <v>32202</v>
      </c>
      <c r="AB868" s="26" t="s">
        <v>4597</v>
      </c>
      <c r="AC868" s="26" t="s">
        <v>5596</v>
      </c>
      <c r="AD868" s="26" t="s">
        <v>189</v>
      </c>
      <c r="AE868" s="26" t="s">
        <v>27</v>
      </c>
      <c r="AF868" s="26" t="s">
        <v>28</v>
      </c>
      <c r="AG868" s="26" t="s">
        <v>28</v>
      </c>
    </row>
    <row r="869" spans="1:33" ht="345">
      <c r="A869" s="19">
        <f t="shared" si="13"/>
        <v>857</v>
      </c>
      <c r="B869" s="26">
        <v>2022</v>
      </c>
      <c r="C869" s="26">
        <v>4</v>
      </c>
      <c r="D869" s="26" t="s">
        <v>5683</v>
      </c>
      <c r="E869" s="26" t="s">
        <v>17</v>
      </c>
      <c r="F869" s="27">
        <v>42936</v>
      </c>
      <c r="G869" s="26" t="s">
        <v>5684</v>
      </c>
      <c r="H869" s="26" t="s">
        <v>5685</v>
      </c>
      <c r="I869" s="26" t="s">
        <v>19</v>
      </c>
      <c r="J869" s="26" t="s">
        <v>160</v>
      </c>
      <c r="K869" s="26" t="s">
        <v>21</v>
      </c>
      <c r="L869" s="26" t="s">
        <v>49</v>
      </c>
      <c r="M869" s="26" t="s">
        <v>1799</v>
      </c>
      <c r="N869" s="26" t="s">
        <v>5686</v>
      </c>
      <c r="O869" s="26" t="s">
        <v>371</v>
      </c>
      <c r="P869" s="26">
        <v>35</v>
      </c>
      <c r="Q869" s="26">
        <v>21</v>
      </c>
      <c r="R869" s="26">
        <v>0</v>
      </c>
      <c r="S869" s="26" t="s">
        <v>4676</v>
      </c>
      <c r="T869" s="27" t="s">
        <v>5687</v>
      </c>
      <c r="U869" s="27">
        <v>44805</v>
      </c>
      <c r="V869" s="27">
        <v>44926</v>
      </c>
      <c r="W869" s="27">
        <v>42936</v>
      </c>
      <c r="X869" s="27">
        <v>42936</v>
      </c>
      <c r="Y869" s="27">
        <v>42936</v>
      </c>
      <c r="Z869" s="27">
        <v>42936</v>
      </c>
      <c r="AA869" s="27">
        <v>42936</v>
      </c>
      <c r="AB869" s="26" t="s">
        <v>4597</v>
      </c>
      <c r="AC869" s="26" t="s">
        <v>4678</v>
      </c>
      <c r="AD869" s="26" t="s">
        <v>189</v>
      </c>
      <c r="AE869" s="26" t="s">
        <v>27</v>
      </c>
      <c r="AF869" s="26" t="s">
        <v>28</v>
      </c>
      <c r="AG869" s="26" t="s">
        <v>28</v>
      </c>
    </row>
    <row r="870" spans="1:33" ht="345">
      <c r="A870" s="19">
        <f t="shared" si="13"/>
        <v>858</v>
      </c>
      <c r="B870" s="26">
        <v>2022</v>
      </c>
      <c r="C870" s="26">
        <v>4</v>
      </c>
      <c r="D870" s="26" t="s">
        <v>5688</v>
      </c>
      <c r="E870" s="26" t="s">
        <v>17</v>
      </c>
      <c r="F870" s="27">
        <v>21468</v>
      </c>
      <c r="G870" s="26" t="s">
        <v>5689</v>
      </c>
      <c r="H870" s="26" t="s">
        <v>5690</v>
      </c>
      <c r="I870" s="26" t="s">
        <v>19</v>
      </c>
      <c r="J870" s="26" t="s">
        <v>160</v>
      </c>
      <c r="K870" s="26" t="s">
        <v>21</v>
      </c>
      <c r="L870" s="26" t="s">
        <v>49</v>
      </c>
      <c r="M870" s="26" t="s">
        <v>1799</v>
      </c>
      <c r="N870" s="26" t="s">
        <v>5691</v>
      </c>
      <c r="O870" s="26" t="s">
        <v>371</v>
      </c>
      <c r="P870" s="26">
        <v>15</v>
      </c>
      <c r="Q870" s="26">
        <v>9</v>
      </c>
      <c r="R870" s="26">
        <v>0</v>
      </c>
      <c r="S870" s="26" t="s">
        <v>4491</v>
      </c>
      <c r="T870" s="27" t="s">
        <v>5692</v>
      </c>
      <c r="U870" s="27">
        <v>44805</v>
      </c>
      <c r="V870" s="27">
        <v>44926</v>
      </c>
      <c r="W870" s="27">
        <v>21468</v>
      </c>
      <c r="X870" s="27">
        <v>21468</v>
      </c>
      <c r="Y870" s="27">
        <v>21468</v>
      </c>
      <c r="Z870" s="27">
        <v>21468</v>
      </c>
      <c r="AA870" s="27">
        <v>21468</v>
      </c>
      <c r="AB870" s="26" t="s">
        <v>4597</v>
      </c>
      <c r="AC870" s="26" t="s">
        <v>4493</v>
      </c>
      <c r="AD870" s="26" t="s">
        <v>189</v>
      </c>
      <c r="AE870" s="26" t="s">
        <v>27</v>
      </c>
      <c r="AF870" s="26" t="s">
        <v>28</v>
      </c>
      <c r="AG870" s="26" t="s">
        <v>28</v>
      </c>
    </row>
    <row r="871" spans="1:33" ht="345">
      <c r="A871" s="19">
        <f t="shared" si="13"/>
        <v>859</v>
      </c>
      <c r="B871" s="26">
        <v>2022</v>
      </c>
      <c r="C871" s="26">
        <v>4</v>
      </c>
      <c r="D871" s="26" t="s">
        <v>5693</v>
      </c>
      <c r="E871" s="26" t="s">
        <v>17</v>
      </c>
      <c r="F871" s="27">
        <v>28624</v>
      </c>
      <c r="G871" s="26" t="s">
        <v>5629</v>
      </c>
      <c r="H871" s="26" t="s">
        <v>5694</v>
      </c>
      <c r="I871" s="26" t="s">
        <v>19</v>
      </c>
      <c r="J871" s="26" t="s">
        <v>160</v>
      </c>
      <c r="K871" s="26" t="s">
        <v>21</v>
      </c>
      <c r="L871" s="26" t="s">
        <v>49</v>
      </c>
      <c r="M871" s="26" t="s">
        <v>1799</v>
      </c>
      <c r="N871" s="26" t="s">
        <v>5695</v>
      </c>
      <c r="O871" s="26" t="s">
        <v>371</v>
      </c>
      <c r="P871" s="26">
        <v>21</v>
      </c>
      <c r="Q871" s="26">
        <v>15</v>
      </c>
      <c r="R871" s="26">
        <v>0</v>
      </c>
      <c r="S871" s="26" t="s">
        <v>4765</v>
      </c>
      <c r="T871" s="27" t="s">
        <v>5696</v>
      </c>
      <c r="U871" s="27">
        <v>44805</v>
      </c>
      <c r="V871" s="27">
        <v>44926</v>
      </c>
      <c r="W871" s="27">
        <v>28624</v>
      </c>
      <c r="X871" s="27">
        <v>28624</v>
      </c>
      <c r="Y871" s="27">
        <v>28624</v>
      </c>
      <c r="Z871" s="27">
        <v>28624</v>
      </c>
      <c r="AA871" s="27">
        <v>28624</v>
      </c>
      <c r="AB871" s="26" t="s">
        <v>4597</v>
      </c>
      <c r="AC871" s="26" t="s">
        <v>4767</v>
      </c>
      <c r="AD871" s="26" t="s">
        <v>189</v>
      </c>
      <c r="AE871" s="26" t="s">
        <v>27</v>
      </c>
      <c r="AF871" s="26" t="s">
        <v>28</v>
      </c>
      <c r="AG871" s="26" t="s">
        <v>28</v>
      </c>
    </row>
    <row r="872" spans="1:33" ht="345">
      <c r="A872" s="19">
        <f t="shared" si="13"/>
        <v>860</v>
      </c>
      <c r="B872" s="26">
        <v>2022</v>
      </c>
      <c r="C872" s="26">
        <v>4</v>
      </c>
      <c r="D872" s="26" t="s">
        <v>5697</v>
      </c>
      <c r="E872" s="26" t="s">
        <v>17</v>
      </c>
      <c r="F872" s="27">
        <v>21468</v>
      </c>
      <c r="G872" s="26" t="s">
        <v>5689</v>
      </c>
      <c r="H872" s="26" t="s">
        <v>5698</v>
      </c>
      <c r="I872" s="26" t="s">
        <v>19</v>
      </c>
      <c r="J872" s="26" t="s">
        <v>160</v>
      </c>
      <c r="K872" s="26" t="s">
        <v>21</v>
      </c>
      <c r="L872" s="26" t="s">
        <v>49</v>
      </c>
      <c r="M872" s="26" t="s">
        <v>1799</v>
      </c>
      <c r="N872" s="26" t="s">
        <v>5699</v>
      </c>
      <c r="O872" s="26" t="s">
        <v>371</v>
      </c>
      <c r="P872" s="26">
        <v>19</v>
      </c>
      <c r="Q872" s="26">
        <v>12</v>
      </c>
      <c r="R872" s="26">
        <v>0</v>
      </c>
      <c r="S872" s="26" t="s">
        <v>4491</v>
      </c>
      <c r="T872" s="27" t="s">
        <v>5700</v>
      </c>
      <c r="U872" s="27">
        <v>44805</v>
      </c>
      <c r="V872" s="27">
        <v>44926</v>
      </c>
      <c r="W872" s="27">
        <v>21468</v>
      </c>
      <c r="X872" s="27">
        <v>21468</v>
      </c>
      <c r="Y872" s="27">
        <v>21468</v>
      </c>
      <c r="Z872" s="27">
        <v>21468</v>
      </c>
      <c r="AA872" s="27">
        <v>21468</v>
      </c>
      <c r="AB872" s="26" t="s">
        <v>4597</v>
      </c>
      <c r="AC872" s="26" t="s">
        <v>4493</v>
      </c>
      <c r="AD872" s="26" t="s">
        <v>189</v>
      </c>
      <c r="AE872" s="26" t="s">
        <v>27</v>
      </c>
      <c r="AF872" s="26" t="s">
        <v>28</v>
      </c>
      <c r="AG872" s="26" t="s">
        <v>28</v>
      </c>
    </row>
    <row r="873" spans="1:33" ht="345">
      <c r="A873" s="19">
        <f t="shared" si="13"/>
        <v>861</v>
      </c>
      <c r="B873" s="26">
        <v>2022</v>
      </c>
      <c r="C873" s="26">
        <v>4</v>
      </c>
      <c r="D873" s="26" t="s">
        <v>5701</v>
      </c>
      <c r="E873" s="26" t="s">
        <v>17</v>
      </c>
      <c r="F873" s="27">
        <v>39358</v>
      </c>
      <c r="G873" s="26" t="s">
        <v>5656</v>
      </c>
      <c r="H873" s="26" t="s">
        <v>5702</v>
      </c>
      <c r="I873" s="26" t="s">
        <v>19</v>
      </c>
      <c r="J873" s="26" t="s">
        <v>160</v>
      </c>
      <c r="K873" s="26" t="s">
        <v>21</v>
      </c>
      <c r="L873" s="26" t="s">
        <v>49</v>
      </c>
      <c r="M873" s="26" t="s">
        <v>1799</v>
      </c>
      <c r="N873" s="26" t="s">
        <v>5703</v>
      </c>
      <c r="O873" s="26" t="s">
        <v>371</v>
      </c>
      <c r="P873" s="26">
        <v>25</v>
      </c>
      <c r="Q873" s="26">
        <v>18</v>
      </c>
      <c r="R873" s="26">
        <v>0</v>
      </c>
      <c r="S873" s="26" t="s">
        <v>4521</v>
      </c>
      <c r="T873" s="27" t="s">
        <v>5704</v>
      </c>
      <c r="U873" s="27">
        <v>44805</v>
      </c>
      <c r="V873" s="27">
        <v>44926</v>
      </c>
      <c r="W873" s="27">
        <v>39358</v>
      </c>
      <c r="X873" s="27">
        <v>39358</v>
      </c>
      <c r="Y873" s="27">
        <v>39358</v>
      </c>
      <c r="Z873" s="27">
        <v>39358</v>
      </c>
      <c r="AA873" s="27">
        <v>39358</v>
      </c>
      <c r="AB873" s="26" t="s">
        <v>4597</v>
      </c>
      <c r="AC873" s="26" t="s">
        <v>4523</v>
      </c>
      <c r="AD873" s="26" t="s">
        <v>189</v>
      </c>
      <c r="AE873" s="26" t="s">
        <v>27</v>
      </c>
      <c r="AF873" s="26" t="s">
        <v>28</v>
      </c>
      <c r="AG873" s="26" t="s">
        <v>28</v>
      </c>
    </row>
    <row r="874" spans="1:33" ht="345">
      <c r="A874" s="19">
        <f t="shared" si="13"/>
        <v>862</v>
      </c>
      <c r="B874" s="26">
        <v>2022</v>
      </c>
      <c r="C874" s="26">
        <v>4</v>
      </c>
      <c r="D874" s="26" t="s">
        <v>5705</v>
      </c>
      <c r="E874" s="26" t="s">
        <v>17</v>
      </c>
      <c r="F874" s="27">
        <v>75138</v>
      </c>
      <c r="G874" s="26" t="s">
        <v>5673</v>
      </c>
      <c r="H874" s="26" t="s">
        <v>5706</v>
      </c>
      <c r="I874" s="26" t="s">
        <v>19</v>
      </c>
      <c r="J874" s="26" t="s">
        <v>160</v>
      </c>
      <c r="K874" s="26" t="s">
        <v>21</v>
      </c>
      <c r="L874" s="26" t="s">
        <v>49</v>
      </c>
      <c r="M874" s="26" t="s">
        <v>1799</v>
      </c>
      <c r="N874" s="26" t="s">
        <v>5707</v>
      </c>
      <c r="O874" s="26" t="s">
        <v>371</v>
      </c>
      <c r="P874" s="26">
        <v>58</v>
      </c>
      <c r="Q874" s="26">
        <v>30</v>
      </c>
      <c r="R874" s="26">
        <v>0</v>
      </c>
      <c r="S874" s="26" t="s">
        <v>5676</v>
      </c>
      <c r="T874" s="27" t="s">
        <v>5708</v>
      </c>
      <c r="U874" s="27">
        <v>44805</v>
      </c>
      <c r="V874" s="27">
        <v>44926</v>
      </c>
      <c r="W874" s="27">
        <v>75138</v>
      </c>
      <c r="X874" s="27">
        <v>75138</v>
      </c>
      <c r="Y874" s="27">
        <v>75138</v>
      </c>
      <c r="Z874" s="27">
        <v>75138</v>
      </c>
      <c r="AA874" s="27">
        <v>75138</v>
      </c>
      <c r="AB874" s="26" t="s">
        <v>4597</v>
      </c>
      <c r="AC874" s="26" t="s">
        <v>5678</v>
      </c>
      <c r="AD874" s="26" t="s">
        <v>189</v>
      </c>
      <c r="AE874" s="26" t="s">
        <v>27</v>
      </c>
      <c r="AF874" s="26" t="s">
        <v>28</v>
      </c>
      <c r="AG874" s="26" t="s">
        <v>28</v>
      </c>
    </row>
    <row r="875" spans="1:33" ht="345">
      <c r="A875" s="19">
        <f t="shared" si="13"/>
        <v>863</v>
      </c>
      <c r="B875" s="26">
        <v>2022</v>
      </c>
      <c r="C875" s="26">
        <v>4</v>
      </c>
      <c r="D875" s="26" t="s">
        <v>5709</v>
      </c>
      <c r="E875" s="26" t="s">
        <v>17</v>
      </c>
      <c r="F875" s="27">
        <v>103870.01</v>
      </c>
      <c r="G875" s="26" t="s">
        <v>5710</v>
      </c>
      <c r="H875" s="26" t="s">
        <v>5711</v>
      </c>
      <c r="I875" s="26" t="s">
        <v>19</v>
      </c>
      <c r="J875" s="26" t="s">
        <v>160</v>
      </c>
      <c r="K875" s="26" t="s">
        <v>21</v>
      </c>
      <c r="L875" s="26" t="s">
        <v>49</v>
      </c>
      <c r="M875" s="26" t="s">
        <v>1799</v>
      </c>
      <c r="N875" s="26" t="s">
        <v>5712</v>
      </c>
      <c r="O875" s="26" t="s">
        <v>371</v>
      </c>
      <c r="P875" s="26">
        <v>72</v>
      </c>
      <c r="Q875" s="26">
        <v>57</v>
      </c>
      <c r="R875" s="26">
        <v>0</v>
      </c>
      <c r="S875" s="26" t="s">
        <v>5713</v>
      </c>
      <c r="T875" s="27" t="s">
        <v>5714</v>
      </c>
      <c r="U875" s="27">
        <v>44900</v>
      </c>
      <c r="V875" s="27">
        <v>44926</v>
      </c>
      <c r="W875" s="27">
        <v>144000</v>
      </c>
      <c r="X875" s="27">
        <v>144000</v>
      </c>
      <c r="Y875" s="27">
        <v>144000</v>
      </c>
      <c r="Z875" s="27">
        <v>144000</v>
      </c>
      <c r="AA875" s="27">
        <v>144000</v>
      </c>
      <c r="AB875" s="26" t="s">
        <v>5654</v>
      </c>
      <c r="AC875" s="26" t="s">
        <v>2819</v>
      </c>
      <c r="AD875" s="26" t="s">
        <v>26</v>
      </c>
      <c r="AE875" s="26" t="s">
        <v>27</v>
      </c>
      <c r="AF875" s="26" t="s">
        <v>28</v>
      </c>
      <c r="AG875" s="26" t="s">
        <v>28</v>
      </c>
    </row>
    <row r="876" spans="1:33" ht="345">
      <c r="A876" s="19">
        <f t="shared" si="13"/>
        <v>864</v>
      </c>
      <c r="B876" s="26">
        <v>2022</v>
      </c>
      <c r="C876" s="26">
        <v>4</v>
      </c>
      <c r="D876" s="26" t="s">
        <v>5715</v>
      </c>
      <c r="E876" s="26" t="s">
        <v>17</v>
      </c>
      <c r="F876" s="27">
        <v>14312</v>
      </c>
      <c r="G876" s="26" t="s">
        <v>5586</v>
      </c>
      <c r="H876" s="26" t="s">
        <v>5716</v>
      </c>
      <c r="I876" s="26" t="s">
        <v>19</v>
      </c>
      <c r="J876" s="26" t="s">
        <v>160</v>
      </c>
      <c r="K876" s="26" t="s">
        <v>21</v>
      </c>
      <c r="L876" s="26" t="s">
        <v>49</v>
      </c>
      <c r="M876" s="26" t="s">
        <v>1799</v>
      </c>
      <c r="N876" s="26" t="s">
        <v>5717</v>
      </c>
      <c r="O876" s="26" t="s">
        <v>371</v>
      </c>
      <c r="P876" s="26">
        <v>11</v>
      </c>
      <c r="Q876" s="26">
        <v>8</v>
      </c>
      <c r="R876" s="26">
        <v>0</v>
      </c>
      <c r="S876" s="26" t="s">
        <v>4528</v>
      </c>
      <c r="T876" s="27" t="s">
        <v>5718</v>
      </c>
      <c r="U876" s="27">
        <v>44805</v>
      </c>
      <c r="V876" s="27">
        <v>44926</v>
      </c>
      <c r="W876" s="27">
        <v>14312</v>
      </c>
      <c r="X876" s="27">
        <v>14312</v>
      </c>
      <c r="Y876" s="27">
        <v>14312</v>
      </c>
      <c r="Z876" s="27">
        <v>14312</v>
      </c>
      <c r="AA876" s="27">
        <v>14312</v>
      </c>
      <c r="AB876" s="26" t="s">
        <v>4597</v>
      </c>
      <c r="AC876" s="26" t="s">
        <v>4530</v>
      </c>
      <c r="AD876" s="26" t="s">
        <v>189</v>
      </c>
      <c r="AE876" s="26" t="s">
        <v>27</v>
      </c>
      <c r="AF876" s="26" t="s">
        <v>28</v>
      </c>
      <c r="AG876" s="26" t="s">
        <v>28</v>
      </c>
    </row>
    <row r="877" spans="1:33" ht="345">
      <c r="A877" s="19">
        <f t="shared" si="13"/>
        <v>865</v>
      </c>
      <c r="B877" s="26">
        <v>2022</v>
      </c>
      <c r="C877" s="26">
        <v>4</v>
      </c>
      <c r="D877" s="26" t="s">
        <v>5719</v>
      </c>
      <c r="E877" s="26" t="s">
        <v>17</v>
      </c>
      <c r="F877" s="27">
        <v>75138</v>
      </c>
      <c r="G877" s="26" t="s">
        <v>5673</v>
      </c>
      <c r="H877" s="26" t="s">
        <v>5720</v>
      </c>
      <c r="I877" s="26" t="s">
        <v>19</v>
      </c>
      <c r="J877" s="26" t="s">
        <v>160</v>
      </c>
      <c r="K877" s="26" t="s">
        <v>21</v>
      </c>
      <c r="L877" s="26" t="s">
        <v>49</v>
      </c>
      <c r="M877" s="26" t="s">
        <v>1799</v>
      </c>
      <c r="N877" s="26" t="s">
        <v>5721</v>
      </c>
      <c r="O877" s="26" t="s">
        <v>371</v>
      </c>
      <c r="P877" s="26">
        <v>43</v>
      </c>
      <c r="Q877" s="26">
        <v>47</v>
      </c>
      <c r="R877" s="26">
        <v>0</v>
      </c>
      <c r="S877" s="26" t="s">
        <v>5676</v>
      </c>
      <c r="T877" s="27" t="s">
        <v>5722</v>
      </c>
      <c r="U877" s="27">
        <v>44805</v>
      </c>
      <c r="V877" s="27">
        <v>44926</v>
      </c>
      <c r="W877" s="27">
        <v>75138</v>
      </c>
      <c r="X877" s="27">
        <v>75138</v>
      </c>
      <c r="Y877" s="27">
        <v>75138</v>
      </c>
      <c r="Z877" s="27">
        <v>75138</v>
      </c>
      <c r="AA877" s="27">
        <v>75138</v>
      </c>
      <c r="AB877" s="26" t="s">
        <v>4597</v>
      </c>
      <c r="AC877" s="26" t="s">
        <v>5678</v>
      </c>
      <c r="AD877" s="26" t="s">
        <v>189</v>
      </c>
      <c r="AE877" s="26" t="s">
        <v>27</v>
      </c>
      <c r="AF877" s="26" t="s">
        <v>28</v>
      </c>
      <c r="AG877" s="26" t="s">
        <v>28</v>
      </c>
    </row>
    <row r="878" spans="1:33" ht="345">
      <c r="A878" s="19">
        <f t="shared" si="13"/>
        <v>866</v>
      </c>
      <c r="B878" s="26">
        <v>2022</v>
      </c>
      <c r="C878" s="26">
        <v>4</v>
      </c>
      <c r="D878" s="26" t="s">
        <v>5723</v>
      </c>
      <c r="E878" s="26" t="s">
        <v>17</v>
      </c>
      <c r="F878" s="27">
        <v>39358</v>
      </c>
      <c r="G878" s="26" t="s">
        <v>5656</v>
      </c>
      <c r="H878" s="26" t="s">
        <v>5724</v>
      </c>
      <c r="I878" s="26" t="s">
        <v>19</v>
      </c>
      <c r="J878" s="26" t="s">
        <v>160</v>
      </c>
      <c r="K878" s="26" t="s">
        <v>21</v>
      </c>
      <c r="L878" s="26" t="s">
        <v>49</v>
      </c>
      <c r="M878" s="26" t="s">
        <v>1799</v>
      </c>
      <c r="N878" s="26" t="s">
        <v>5725</v>
      </c>
      <c r="O878" s="26" t="s">
        <v>371</v>
      </c>
      <c r="P878" s="26">
        <v>28</v>
      </c>
      <c r="Q878" s="26">
        <v>21</v>
      </c>
      <c r="R878" s="26">
        <v>0</v>
      </c>
      <c r="S878" s="26" t="s">
        <v>4521</v>
      </c>
      <c r="T878" s="27" t="s">
        <v>5726</v>
      </c>
      <c r="U878" s="27">
        <v>44805</v>
      </c>
      <c r="V878" s="27">
        <v>44926</v>
      </c>
      <c r="W878" s="27">
        <v>39358</v>
      </c>
      <c r="X878" s="27">
        <v>39358</v>
      </c>
      <c r="Y878" s="27">
        <v>39358</v>
      </c>
      <c r="Z878" s="27">
        <v>39358</v>
      </c>
      <c r="AA878" s="27">
        <v>39358</v>
      </c>
      <c r="AB878" s="26" t="s">
        <v>4597</v>
      </c>
      <c r="AC878" s="26" t="s">
        <v>4523</v>
      </c>
      <c r="AD878" s="26" t="s">
        <v>189</v>
      </c>
      <c r="AE878" s="26" t="s">
        <v>27</v>
      </c>
      <c r="AF878" s="26" t="s">
        <v>28</v>
      </c>
      <c r="AG878" s="26" t="s">
        <v>28</v>
      </c>
    </row>
    <row r="879" spans="1:33" ht="315">
      <c r="A879" s="19">
        <f t="shared" si="13"/>
        <v>867</v>
      </c>
      <c r="B879" s="26">
        <v>2022</v>
      </c>
      <c r="C879" s="26">
        <v>4</v>
      </c>
      <c r="D879" s="26" t="s">
        <v>5727</v>
      </c>
      <c r="E879" s="26" t="s">
        <v>17</v>
      </c>
      <c r="F879" s="27">
        <v>680000</v>
      </c>
      <c r="G879" s="26" t="s">
        <v>5728</v>
      </c>
      <c r="H879" s="26" t="s">
        <v>5729</v>
      </c>
      <c r="I879" s="26" t="s">
        <v>19</v>
      </c>
      <c r="J879" s="26" t="s">
        <v>112</v>
      </c>
      <c r="K879" s="26" t="s">
        <v>21</v>
      </c>
      <c r="L879" s="26" t="s">
        <v>46</v>
      </c>
      <c r="M879" s="26" t="s">
        <v>1749</v>
      </c>
      <c r="N879" s="26" t="s">
        <v>5730</v>
      </c>
      <c r="O879" s="26" t="s">
        <v>371</v>
      </c>
      <c r="P879" s="26">
        <v>36</v>
      </c>
      <c r="Q879" s="26">
        <v>34</v>
      </c>
      <c r="R879" s="26">
        <v>0</v>
      </c>
      <c r="S879" s="26" t="s">
        <v>5731</v>
      </c>
      <c r="T879" s="27" t="s">
        <v>5732</v>
      </c>
      <c r="U879" s="27">
        <v>44894</v>
      </c>
      <c r="V879" s="27">
        <v>44926</v>
      </c>
      <c r="W879" s="27">
        <v>649498.12</v>
      </c>
      <c r="X879" s="27">
        <v>649498.12</v>
      </c>
      <c r="Y879" s="27">
        <v>649498.12</v>
      </c>
      <c r="Z879" s="27">
        <v>259799.24</v>
      </c>
      <c r="AA879" s="27">
        <v>259799.24</v>
      </c>
      <c r="AB879" s="26" t="s">
        <v>5733</v>
      </c>
      <c r="AC879" s="26" t="s">
        <v>5734</v>
      </c>
      <c r="AD879" s="26" t="s">
        <v>26</v>
      </c>
      <c r="AE879" s="26" t="s">
        <v>27</v>
      </c>
      <c r="AF879" s="26" t="s">
        <v>28</v>
      </c>
      <c r="AG879" s="26" t="s">
        <v>28</v>
      </c>
    </row>
    <row r="880" spans="1:33" ht="300">
      <c r="A880" s="19">
        <f t="shared" si="13"/>
        <v>868</v>
      </c>
      <c r="B880" s="26">
        <v>2022</v>
      </c>
      <c r="C880" s="26">
        <v>4</v>
      </c>
      <c r="D880" s="26" t="s">
        <v>5735</v>
      </c>
      <c r="E880" s="26" t="s">
        <v>17</v>
      </c>
      <c r="F880" s="27">
        <v>385000</v>
      </c>
      <c r="G880" s="26" t="s">
        <v>5736</v>
      </c>
      <c r="H880" s="26" t="s">
        <v>5737</v>
      </c>
      <c r="I880" s="26" t="s">
        <v>19</v>
      </c>
      <c r="J880" s="26" t="s">
        <v>112</v>
      </c>
      <c r="K880" s="26" t="s">
        <v>21</v>
      </c>
      <c r="L880" s="26" t="s">
        <v>46</v>
      </c>
      <c r="M880" s="26" t="s">
        <v>1749</v>
      </c>
      <c r="N880" s="26" t="s">
        <v>5738</v>
      </c>
      <c r="O880" s="26" t="s">
        <v>371</v>
      </c>
      <c r="P880" s="26">
        <v>36</v>
      </c>
      <c r="Q880" s="26">
        <v>34</v>
      </c>
      <c r="R880" s="26">
        <v>0</v>
      </c>
      <c r="S880" s="26" t="s">
        <v>5739</v>
      </c>
      <c r="T880" s="27" t="s">
        <v>5740</v>
      </c>
      <c r="U880" s="27">
        <v>44893</v>
      </c>
      <c r="V880" s="27">
        <v>44922</v>
      </c>
      <c r="W880" s="27">
        <v>363251.9</v>
      </c>
      <c r="X880" s="27">
        <v>363251.9</v>
      </c>
      <c r="Y880" s="27">
        <v>363251.9</v>
      </c>
      <c r="Z880" s="27">
        <v>145300.76</v>
      </c>
      <c r="AA880" s="27">
        <v>145300.76</v>
      </c>
      <c r="AB880" s="26" t="s">
        <v>5741</v>
      </c>
      <c r="AC880" s="26" t="s">
        <v>5742</v>
      </c>
      <c r="AD880" s="26" t="s">
        <v>26</v>
      </c>
      <c r="AE880" s="26" t="s">
        <v>27</v>
      </c>
      <c r="AF880" s="26" t="s">
        <v>28</v>
      </c>
      <c r="AG880" s="26" t="s">
        <v>28</v>
      </c>
    </row>
    <row r="881" spans="1:33" ht="270">
      <c r="A881" s="19">
        <f t="shared" si="13"/>
        <v>869</v>
      </c>
      <c r="B881" s="26">
        <v>2022</v>
      </c>
      <c r="C881" s="26">
        <v>4</v>
      </c>
      <c r="D881" s="26" t="s">
        <v>5743</v>
      </c>
      <c r="E881" s="26" t="s">
        <v>17</v>
      </c>
      <c r="F881" s="27">
        <v>1300000</v>
      </c>
      <c r="G881" s="26" t="s">
        <v>5744</v>
      </c>
      <c r="H881" s="26" t="s">
        <v>5745</v>
      </c>
      <c r="I881" s="26" t="s">
        <v>19</v>
      </c>
      <c r="J881" s="26" t="s">
        <v>112</v>
      </c>
      <c r="K881" s="26" t="s">
        <v>21</v>
      </c>
      <c r="L881" s="26" t="s">
        <v>46</v>
      </c>
      <c r="M881" s="26" t="s">
        <v>1749</v>
      </c>
      <c r="N881" s="26" t="s">
        <v>5746</v>
      </c>
      <c r="O881" s="26" t="s">
        <v>371</v>
      </c>
      <c r="P881" s="26">
        <v>42</v>
      </c>
      <c r="Q881" s="26">
        <v>40</v>
      </c>
      <c r="R881" s="26">
        <v>0</v>
      </c>
      <c r="S881" s="26" t="s">
        <v>5747</v>
      </c>
      <c r="T881" s="27" t="s">
        <v>5748</v>
      </c>
      <c r="U881" s="27">
        <v>44898</v>
      </c>
      <c r="V881" s="27">
        <v>44926</v>
      </c>
      <c r="W881" s="27">
        <v>1036533.57</v>
      </c>
      <c r="X881" s="27">
        <v>1036533.57</v>
      </c>
      <c r="Y881" s="27">
        <v>1036533.57</v>
      </c>
      <c r="Z881" s="27">
        <v>1036533.57</v>
      </c>
      <c r="AA881" s="27">
        <v>1036533.57</v>
      </c>
      <c r="AB881" s="26" t="s">
        <v>5749</v>
      </c>
      <c r="AC881" s="26" t="s">
        <v>2893</v>
      </c>
      <c r="AD881" s="26" t="s">
        <v>189</v>
      </c>
      <c r="AE881" s="26" t="s">
        <v>27</v>
      </c>
      <c r="AF881" s="26" t="s">
        <v>28</v>
      </c>
      <c r="AG881" s="26" t="s">
        <v>28</v>
      </c>
    </row>
    <row r="882" spans="1:33" ht="315">
      <c r="A882" s="19">
        <f t="shared" si="13"/>
        <v>870</v>
      </c>
      <c r="B882" s="26">
        <v>2022</v>
      </c>
      <c r="C882" s="26">
        <v>4</v>
      </c>
      <c r="D882" s="26" t="s">
        <v>5750</v>
      </c>
      <c r="E882" s="26" t="s">
        <v>17</v>
      </c>
      <c r="F882" s="27">
        <v>165375.75</v>
      </c>
      <c r="G882" s="26" t="s">
        <v>5751</v>
      </c>
      <c r="H882" s="26" t="s">
        <v>5752</v>
      </c>
      <c r="I882" s="26" t="s">
        <v>19</v>
      </c>
      <c r="J882" s="26" t="s">
        <v>77</v>
      </c>
      <c r="K882" s="26" t="s">
        <v>21</v>
      </c>
      <c r="L882" s="26" t="s">
        <v>44</v>
      </c>
      <c r="M882" s="26" t="s">
        <v>1798</v>
      </c>
      <c r="N882" s="26" t="s">
        <v>5753</v>
      </c>
      <c r="O882" s="26" t="s">
        <v>371</v>
      </c>
      <c r="P882" s="26">
        <v>21</v>
      </c>
      <c r="Q882" s="26">
        <v>21</v>
      </c>
      <c r="R882" s="26">
        <v>0</v>
      </c>
      <c r="S882" s="26" t="s">
        <v>5754</v>
      </c>
      <c r="T882" s="27" t="s">
        <v>5755</v>
      </c>
      <c r="U882" s="27">
        <v>44881</v>
      </c>
      <c r="V882" s="27">
        <v>44902</v>
      </c>
      <c r="W882" s="27">
        <v>165375.75</v>
      </c>
      <c r="X882" s="27">
        <v>165375.75</v>
      </c>
      <c r="Y882" s="27">
        <v>165375.75</v>
      </c>
      <c r="Z882" s="27">
        <v>165375.75</v>
      </c>
      <c r="AA882" s="27">
        <v>165375.75</v>
      </c>
      <c r="AB882" s="26" t="s">
        <v>5756</v>
      </c>
      <c r="AC882" s="26" t="s">
        <v>5757</v>
      </c>
      <c r="AD882" s="26" t="s">
        <v>189</v>
      </c>
      <c r="AE882" s="26" t="s">
        <v>27</v>
      </c>
      <c r="AF882" s="26" t="s">
        <v>28</v>
      </c>
      <c r="AG882" s="26" t="s">
        <v>28</v>
      </c>
    </row>
    <row r="883" spans="1:33" ht="315">
      <c r="A883" s="19">
        <f t="shared" si="13"/>
        <v>871</v>
      </c>
      <c r="B883" s="26">
        <v>2022</v>
      </c>
      <c r="C883" s="26">
        <v>4</v>
      </c>
      <c r="D883" s="26" t="s">
        <v>5758</v>
      </c>
      <c r="E883" s="26" t="s">
        <v>17</v>
      </c>
      <c r="F883" s="27">
        <v>165714.26</v>
      </c>
      <c r="G883" s="26" t="s">
        <v>5759</v>
      </c>
      <c r="H883" s="26" t="s">
        <v>5760</v>
      </c>
      <c r="I883" s="26" t="s">
        <v>19</v>
      </c>
      <c r="J883" s="26" t="s">
        <v>77</v>
      </c>
      <c r="K883" s="26" t="s">
        <v>21</v>
      </c>
      <c r="L883" s="26" t="s">
        <v>46</v>
      </c>
      <c r="M883" s="26" t="s">
        <v>1798</v>
      </c>
      <c r="N883" s="26" t="s">
        <v>5761</v>
      </c>
      <c r="O883" s="26" t="s">
        <v>371</v>
      </c>
      <c r="P883" s="26">
        <v>46</v>
      </c>
      <c r="Q883" s="26">
        <v>42</v>
      </c>
      <c r="R883" s="26">
        <v>0</v>
      </c>
      <c r="S883" s="26" t="s">
        <v>5762</v>
      </c>
      <c r="T883" s="27" t="s">
        <v>5763</v>
      </c>
      <c r="U883" s="27">
        <v>44881</v>
      </c>
      <c r="V883" s="27">
        <v>44910</v>
      </c>
      <c r="W883" s="27">
        <v>180082.85</v>
      </c>
      <c r="X883" s="27">
        <v>180082.85</v>
      </c>
      <c r="Y883" s="27">
        <v>180082.85</v>
      </c>
      <c r="Z883" s="27">
        <v>180082.85</v>
      </c>
      <c r="AA883" s="27">
        <v>180082.85</v>
      </c>
      <c r="AB883" s="26" t="s">
        <v>5764</v>
      </c>
      <c r="AC883" s="26" t="s">
        <v>5765</v>
      </c>
      <c r="AD883" s="26" t="s">
        <v>189</v>
      </c>
      <c r="AE883" s="26" t="s">
        <v>27</v>
      </c>
      <c r="AF883" s="26" t="s">
        <v>28</v>
      </c>
      <c r="AG883" s="26" t="s">
        <v>28</v>
      </c>
    </row>
    <row r="884" spans="1:33" ht="315">
      <c r="A884" s="19">
        <f t="shared" si="13"/>
        <v>872</v>
      </c>
      <c r="B884" s="26">
        <v>2022</v>
      </c>
      <c r="C884" s="26">
        <v>4</v>
      </c>
      <c r="D884" s="26" t="s">
        <v>5766</v>
      </c>
      <c r="E884" s="26" t="s">
        <v>17</v>
      </c>
      <c r="F884" s="27">
        <v>524220.89</v>
      </c>
      <c r="G884" s="26" t="s">
        <v>5767</v>
      </c>
      <c r="H884" s="26" t="s">
        <v>5768</v>
      </c>
      <c r="I884" s="26" t="s">
        <v>19</v>
      </c>
      <c r="J884" s="26" t="s">
        <v>77</v>
      </c>
      <c r="K884" s="26" t="s">
        <v>21</v>
      </c>
      <c r="L884" s="26" t="s">
        <v>44</v>
      </c>
      <c r="M884" s="26" t="s">
        <v>1798</v>
      </c>
      <c r="N884" s="26" t="s">
        <v>5769</v>
      </c>
      <c r="O884" s="26" t="s">
        <v>371</v>
      </c>
      <c r="P884" s="26">
        <v>46</v>
      </c>
      <c r="Q884" s="26">
        <v>42</v>
      </c>
      <c r="R884" s="26">
        <v>0</v>
      </c>
      <c r="S884" s="26" t="s">
        <v>5770</v>
      </c>
      <c r="T884" s="27" t="s">
        <v>5771</v>
      </c>
      <c r="U884" s="27">
        <v>44881</v>
      </c>
      <c r="V884" s="27">
        <v>44910</v>
      </c>
      <c r="W884" s="27">
        <v>509852.31</v>
      </c>
      <c r="X884" s="27">
        <v>509852.31</v>
      </c>
      <c r="Y884" s="27">
        <v>509852.31</v>
      </c>
      <c r="Z884" s="27">
        <v>509852.31</v>
      </c>
      <c r="AA884" s="27">
        <v>509852.31</v>
      </c>
      <c r="AB884" s="26" t="s">
        <v>5764</v>
      </c>
      <c r="AC884" s="26" t="s">
        <v>5772</v>
      </c>
      <c r="AD884" s="26" t="s">
        <v>189</v>
      </c>
      <c r="AE884" s="26" t="s">
        <v>27</v>
      </c>
      <c r="AF884" s="26" t="s">
        <v>28</v>
      </c>
      <c r="AG884" s="26" t="s">
        <v>28</v>
      </c>
    </row>
    <row r="885" spans="1:33" ht="345">
      <c r="A885" s="19">
        <f t="shared" si="13"/>
        <v>873</v>
      </c>
      <c r="B885" s="26">
        <v>2022</v>
      </c>
      <c r="C885" s="26">
        <v>4</v>
      </c>
      <c r="D885" s="26" t="s">
        <v>5773</v>
      </c>
      <c r="E885" s="26" t="s">
        <v>17</v>
      </c>
      <c r="F885" s="27">
        <v>43945</v>
      </c>
      <c r="G885" s="26" t="s">
        <v>5774</v>
      </c>
      <c r="H885" s="26" t="s">
        <v>5775</v>
      </c>
      <c r="I885" s="26" t="s">
        <v>19</v>
      </c>
      <c r="J885" s="26" t="s">
        <v>160</v>
      </c>
      <c r="K885" s="26" t="s">
        <v>21</v>
      </c>
      <c r="L885" s="26" t="s">
        <v>49</v>
      </c>
      <c r="M885" s="26" t="s">
        <v>1799</v>
      </c>
      <c r="N885" s="26" t="s">
        <v>5776</v>
      </c>
      <c r="O885" s="26" t="s">
        <v>371</v>
      </c>
      <c r="P885" s="26">
        <v>26</v>
      </c>
      <c r="Q885" s="26">
        <v>23</v>
      </c>
      <c r="R885" s="26">
        <v>0</v>
      </c>
      <c r="S885" s="26" t="s">
        <v>5777</v>
      </c>
      <c r="T885" s="27" t="s">
        <v>5778</v>
      </c>
      <c r="U885" s="27">
        <v>44805</v>
      </c>
      <c r="V885" s="27">
        <v>44926</v>
      </c>
      <c r="W885" s="27">
        <v>43945</v>
      </c>
      <c r="X885" s="27">
        <v>43945</v>
      </c>
      <c r="Y885" s="27">
        <v>43945</v>
      </c>
      <c r="Z885" s="27">
        <v>43945</v>
      </c>
      <c r="AA885" s="27">
        <v>43945</v>
      </c>
      <c r="AB885" s="26" t="s">
        <v>5779</v>
      </c>
      <c r="AC885" s="26" t="s">
        <v>385</v>
      </c>
      <c r="AD885" s="26" t="s">
        <v>189</v>
      </c>
      <c r="AE885" s="26" t="s">
        <v>27</v>
      </c>
      <c r="AF885" s="26" t="s">
        <v>28</v>
      </c>
      <c r="AG885" s="26" t="s">
        <v>28</v>
      </c>
    </row>
    <row r="886" spans="1:33" ht="345">
      <c r="A886" s="19">
        <f t="shared" si="13"/>
        <v>874</v>
      </c>
      <c r="B886" s="26">
        <v>2022</v>
      </c>
      <c r="C886" s="26">
        <v>4</v>
      </c>
      <c r="D886" s="26" t="s">
        <v>5780</v>
      </c>
      <c r="E886" s="26" t="s">
        <v>17</v>
      </c>
      <c r="F886" s="27">
        <v>63920</v>
      </c>
      <c r="G886" s="26" t="s">
        <v>5781</v>
      </c>
      <c r="H886" s="26" t="s">
        <v>5782</v>
      </c>
      <c r="I886" s="26" t="s">
        <v>19</v>
      </c>
      <c r="J886" s="26" t="s">
        <v>160</v>
      </c>
      <c r="K886" s="26" t="s">
        <v>21</v>
      </c>
      <c r="L886" s="26" t="s">
        <v>49</v>
      </c>
      <c r="M886" s="26" t="s">
        <v>1799</v>
      </c>
      <c r="N886" s="26" t="s">
        <v>5783</v>
      </c>
      <c r="O886" s="26" t="s">
        <v>371</v>
      </c>
      <c r="P886" s="26">
        <v>41</v>
      </c>
      <c r="Q886" s="26">
        <v>32</v>
      </c>
      <c r="R886" s="26">
        <v>0</v>
      </c>
      <c r="S886" s="26" t="s">
        <v>350</v>
      </c>
      <c r="T886" s="27" t="s">
        <v>5784</v>
      </c>
      <c r="U886" s="27">
        <v>44805</v>
      </c>
      <c r="V886" s="27">
        <v>44926</v>
      </c>
      <c r="W886" s="27">
        <v>63920</v>
      </c>
      <c r="X886" s="27">
        <v>63920</v>
      </c>
      <c r="Y886" s="27">
        <v>63920</v>
      </c>
      <c r="Z886" s="27">
        <v>63920</v>
      </c>
      <c r="AA886" s="27">
        <v>63920</v>
      </c>
      <c r="AB886" s="26" t="s">
        <v>5779</v>
      </c>
      <c r="AC886" s="26" t="s">
        <v>384</v>
      </c>
      <c r="AD886" s="26" t="s">
        <v>189</v>
      </c>
      <c r="AE886" s="26" t="s">
        <v>27</v>
      </c>
      <c r="AF886" s="26" t="s">
        <v>28</v>
      </c>
      <c r="AG886" s="26" t="s">
        <v>28</v>
      </c>
    </row>
    <row r="887" spans="1:33" ht="345">
      <c r="A887" s="19">
        <f t="shared" si="13"/>
        <v>875</v>
      </c>
      <c r="B887" s="26">
        <v>2022</v>
      </c>
      <c r="C887" s="26">
        <v>4</v>
      </c>
      <c r="D887" s="26" t="s">
        <v>5785</v>
      </c>
      <c r="E887" s="26" t="s">
        <v>17</v>
      </c>
      <c r="F887" s="27">
        <v>11985</v>
      </c>
      <c r="G887" s="26" t="s">
        <v>5786</v>
      </c>
      <c r="H887" s="26" t="s">
        <v>5787</v>
      </c>
      <c r="I887" s="26" t="s">
        <v>19</v>
      </c>
      <c r="J887" s="26" t="s">
        <v>160</v>
      </c>
      <c r="K887" s="26" t="s">
        <v>21</v>
      </c>
      <c r="L887" s="26" t="s">
        <v>49</v>
      </c>
      <c r="M887" s="26" t="s">
        <v>1799</v>
      </c>
      <c r="N887" s="26" t="s">
        <v>5788</v>
      </c>
      <c r="O887" s="26" t="s">
        <v>371</v>
      </c>
      <c r="P887" s="26">
        <v>6</v>
      </c>
      <c r="Q887" s="26">
        <v>6</v>
      </c>
      <c r="R887" s="26">
        <v>0</v>
      </c>
      <c r="S887" s="26" t="s">
        <v>5789</v>
      </c>
      <c r="T887" s="27" t="s">
        <v>5790</v>
      </c>
      <c r="U887" s="27">
        <v>44805</v>
      </c>
      <c r="V887" s="27">
        <v>44926</v>
      </c>
      <c r="W887" s="27">
        <v>11985</v>
      </c>
      <c r="X887" s="27">
        <v>11985</v>
      </c>
      <c r="Y887" s="27">
        <v>11985</v>
      </c>
      <c r="Z887" s="27">
        <v>11985</v>
      </c>
      <c r="AA887" s="27">
        <v>11985</v>
      </c>
      <c r="AB887" s="26" t="s">
        <v>5779</v>
      </c>
      <c r="AC887" s="26" t="s">
        <v>5791</v>
      </c>
      <c r="AD887" s="26" t="s">
        <v>189</v>
      </c>
      <c r="AE887" s="26" t="s">
        <v>27</v>
      </c>
      <c r="AF887" s="26" t="s">
        <v>28</v>
      </c>
      <c r="AG887" s="26" t="s">
        <v>28</v>
      </c>
    </row>
    <row r="888" spans="1:33" ht="345">
      <c r="A888" s="19">
        <f t="shared" si="13"/>
        <v>876</v>
      </c>
      <c r="B888" s="26">
        <v>2022</v>
      </c>
      <c r="C888" s="26">
        <v>4</v>
      </c>
      <c r="D888" s="26" t="s">
        <v>5792</v>
      </c>
      <c r="E888" s="26" t="s">
        <v>17</v>
      </c>
      <c r="F888" s="27">
        <v>15980</v>
      </c>
      <c r="G888" s="26" t="s">
        <v>5793</v>
      </c>
      <c r="H888" s="26" t="s">
        <v>5794</v>
      </c>
      <c r="I888" s="26" t="s">
        <v>19</v>
      </c>
      <c r="J888" s="26" t="s">
        <v>160</v>
      </c>
      <c r="K888" s="26" t="s">
        <v>21</v>
      </c>
      <c r="L888" s="26" t="s">
        <v>49</v>
      </c>
      <c r="M888" s="26" t="s">
        <v>1799</v>
      </c>
      <c r="N888" s="26" t="s">
        <v>5795</v>
      </c>
      <c r="O888" s="26" t="s">
        <v>371</v>
      </c>
      <c r="P888" s="26">
        <v>7</v>
      </c>
      <c r="Q888" s="26">
        <v>11</v>
      </c>
      <c r="R888" s="26">
        <v>0</v>
      </c>
      <c r="S888" s="26" t="s">
        <v>5796</v>
      </c>
      <c r="T888" s="27" t="s">
        <v>5797</v>
      </c>
      <c r="U888" s="27">
        <v>44805</v>
      </c>
      <c r="V888" s="27">
        <v>44926</v>
      </c>
      <c r="W888" s="27">
        <v>15980</v>
      </c>
      <c r="X888" s="27">
        <v>15980</v>
      </c>
      <c r="Y888" s="27">
        <v>15980</v>
      </c>
      <c r="Z888" s="27">
        <v>15980</v>
      </c>
      <c r="AA888" s="27">
        <v>15980</v>
      </c>
      <c r="AB888" s="26" t="s">
        <v>5779</v>
      </c>
      <c r="AC888" s="26" t="s">
        <v>383</v>
      </c>
      <c r="AD888" s="26" t="s">
        <v>189</v>
      </c>
      <c r="AE888" s="26" t="s">
        <v>27</v>
      </c>
      <c r="AF888" s="26" t="s">
        <v>28</v>
      </c>
      <c r="AG888" s="26" t="s">
        <v>28</v>
      </c>
    </row>
    <row r="889" spans="1:33" ht="345">
      <c r="A889" s="19">
        <f t="shared" si="13"/>
        <v>877</v>
      </c>
      <c r="B889" s="26">
        <v>2022</v>
      </c>
      <c r="C889" s="26">
        <v>4</v>
      </c>
      <c r="D889" s="26" t="s">
        <v>5798</v>
      </c>
      <c r="E889" s="26" t="s">
        <v>17</v>
      </c>
      <c r="F889" s="27">
        <v>51935</v>
      </c>
      <c r="G889" s="26" t="s">
        <v>5799</v>
      </c>
      <c r="H889" s="26" t="s">
        <v>5800</v>
      </c>
      <c r="I889" s="26" t="s">
        <v>19</v>
      </c>
      <c r="J889" s="26" t="s">
        <v>160</v>
      </c>
      <c r="K889" s="26" t="s">
        <v>21</v>
      </c>
      <c r="L889" s="26" t="s">
        <v>49</v>
      </c>
      <c r="M889" s="26" t="s">
        <v>1799</v>
      </c>
      <c r="N889" s="26" t="s">
        <v>5801</v>
      </c>
      <c r="O889" s="26" t="s">
        <v>371</v>
      </c>
      <c r="P889" s="26">
        <v>39</v>
      </c>
      <c r="Q889" s="26">
        <v>28</v>
      </c>
      <c r="R889" s="26">
        <v>0</v>
      </c>
      <c r="S889" s="26" t="s">
        <v>5802</v>
      </c>
      <c r="T889" s="27" t="s">
        <v>5803</v>
      </c>
      <c r="U889" s="27">
        <v>44805</v>
      </c>
      <c r="V889" s="27">
        <v>44926</v>
      </c>
      <c r="W889" s="27">
        <v>51935</v>
      </c>
      <c r="X889" s="27">
        <v>51935</v>
      </c>
      <c r="Y889" s="27">
        <v>51935</v>
      </c>
      <c r="Z889" s="27">
        <v>51935</v>
      </c>
      <c r="AA889" s="27">
        <v>51935</v>
      </c>
      <c r="AB889" s="26" t="s">
        <v>5779</v>
      </c>
      <c r="AC889" s="26" t="s">
        <v>381</v>
      </c>
      <c r="AD889" s="26" t="s">
        <v>189</v>
      </c>
      <c r="AE889" s="26" t="s">
        <v>27</v>
      </c>
      <c r="AF889" s="26" t="s">
        <v>28</v>
      </c>
      <c r="AG889" s="26" t="s">
        <v>28</v>
      </c>
    </row>
    <row r="890" spans="1:33" ht="345">
      <c r="A890" s="19">
        <f t="shared" si="13"/>
        <v>878</v>
      </c>
      <c r="B890" s="26">
        <v>2022</v>
      </c>
      <c r="C890" s="26">
        <v>4</v>
      </c>
      <c r="D890" s="26" t="s">
        <v>5804</v>
      </c>
      <c r="E890" s="26" t="s">
        <v>17</v>
      </c>
      <c r="F890" s="27">
        <v>19975</v>
      </c>
      <c r="G890" s="26" t="s">
        <v>5805</v>
      </c>
      <c r="H890" s="26" t="s">
        <v>5806</v>
      </c>
      <c r="I890" s="26" t="s">
        <v>19</v>
      </c>
      <c r="J890" s="26" t="s">
        <v>160</v>
      </c>
      <c r="K890" s="26" t="s">
        <v>21</v>
      </c>
      <c r="L890" s="26" t="s">
        <v>49</v>
      </c>
      <c r="M890" s="26" t="s">
        <v>1799</v>
      </c>
      <c r="N890" s="26" t="s">
        <v>5807</v>
      </c>
      <c r="O890" s="26" t="s">
        <v>371</v>
      </c>
      <c r="P890" s="26">
        <v>18</v>
      </c>
      <c r="Q890" s="26">
        <v>14</v>
      </c>
      <c r="R890" s="26">
        <v>0</v>
      </c>
      <c r="S890" s="26" t="s">
        <v>5808</v>
      </c>
      <c r="T890" s="27" t="s">
        <v>5809</v>
      </c>
      <c r="U890" s="27">
        <v>44805</v>
      </c>
      <c r="V890" s="27">
        <v>44926</v>
      </c>
      <c r="W890" s="27">
        <v>19975</v>
      </c>
      <c r="X890" s="27">
        <v>19975</v>
      </c>
      <c r="Y890" s="27">
        <v>19975</v>
      </c>
      <c r="Z890" s="27">
        <v>19975</v>
      </c>
      <c r="AA890" s="27">
        <v>19975</v>
      </c>
      <c r="AB890" s="26" t="s">
        <v>5779</v>
      </c>
      <c r="AC890" s="26" t="s">
        <v>5810</v>
      </c>
      <c r="AD890" s="26" t="s">
        <v>189</v>
      </c>
      <c r="AE890" s="26" t="s">
        <v>27</v>
      </c>
      <c r="AF890" s="26" t="s">
        <v>5811</v>
      </c>
      <c r="AG890" s="26" t="s">
        <v>28</v>
      </c>
    </row>
    <row r="891" spans="1:33" ht="345">
      <c r="A891" s="19">
        <f t="shared" si="13"/>
        <v>879</v>
      </c>
      <c r="B891" s="26">
        <v>2022</v>
      </c>
      <c r="C891" s="26">
        <v>4</v>
      </c>
      <c r="D891" s="26" t="s">
        <v>5812</v>
      </c>
      <c r="E891" s="26" t="s">
        <v>17</v>
      </c>
      <c r="F891" s="27">
        <v>23970</v>
      </c>
      <c r="G891" s="26" t="s">
        <v>5813</v>
      </c>
      <c r="H891" s="26" t="s">
        <v>5814</v>
      </c>
      <c r="I891" s="26" t="s">
        <v>19</v>
      </c>
      <c r="J891" s="26" t="s">
        <v>160</v>
      </c>
      <c r="K891" s="26" t="s">
        <v>21</v>
      </c>
      <c r="L891" s="26" t="s">
        <v>49</v>
      </c>
      <c r="M891" s="26" t="s">
        <v>1799</v>
      </c>
      <c r="N891" s="26" t="s">
        <v>5815</v>
      </c>
      <c r="O891" s="26" t="s">
        <v>371</v>
      </c>
      <c r="P891" s="26">
        <v>13</v>
      </c>
      <c r="Q891" s="26">
        <v>12</v>
      </c>
      <c r="R891" s="26">
        <v>0</v>
      </c>
      <c r="S891" s="26" t="s">
        <v>2401</v>
      </c>
      <c r="T891" s="27" t="s">
        <v>5816</v>
      </c>
      <c r="U891" s="27">
        <v>44805</v>
      </c>
      <c r="V891" s="27">
        <v>44926</v>
      </c>
      <c r="W891" s="27">
        <v>23970</v>
      </c>
      <c r="X891" s="27">
        <v>23970</v>
      </c>
      <c r="Y891" s="27">
        <v>23970</v>
      </c>
      <c r="Z891" s="27">
        <v>23970</v>
      </c>
      <c r="AA891" s="27">
        <v>23970</v>
      </c>
      <c r="AB891" s="26" t="s">
        <v>5779</v>
      </c>
      <c r="AC891" s="26" t="s">
        <v>3416</v>
      </c>
      <c r="AD891" s="26" t="s">
        <v>189</v>
      </c>
      <c r="AE891" s="26" t="s">
        <v>27</v>
      </c>
      <c r="AF891" s="26" t="s">
        <v>28</v>
      </c>
      <c r="AG891" s="26" t="s">
        <v>28</v>
      </c>
    </row>
    <row r="892" spans="1:33" ht="345">
      <c r="A892" s="19">
        <f t="shared" si="13"/>
        <v>880</v>
      </c>
      <c r="B892" s="26">
        <v>2022</v>
      </c>
      <c r="C892" s="26">
        <v>4</v>
      </c>
      <c r="D892" s="26" t="s">
        <v>5817</v>
      </c>
      <c r="E892" s="26" t="s">
        <v>17</v>
      </c>
      <c r="F892" s="27">
        <v>31960</v>
      </c>
      <c r="G892" s="26" t="s">
        <v>5818</v>
      </c>
      <c r="H892" s="26" t="s">
        <v>5819</v>
      </c>
      <c r="I892" s="26" t="s">
        <v>19</v>
      </c>
      <c r="J892" s="26" t="s">
        <v>160</v>
      </c>
      <c r="K892" s="26" t="s">
        <v>21</v>
      </c>
      <c r="L892" s="26" t="s">
        <v>49</v>
      </c>
      <c r="M892" s="26" t="s">
        <v>1799</v>
      </c>
      <c r="N892" s="26" t="s">
        <v>5820</v>
      </c>
      <c r="O892" s="26" t="s">
        <v>371</v>
      </c>
      <c r="P892" s="26">
        <v>21</v>
      </c>
      <c r="Q892" s="26">
        <v>17</v>
      </c>
      <c r="R892" s="26">
        <v>0</v>
      </c>
      <c r="S892" s="26" t="s">
        <v>5821</v>
      </c>
      <c r="T892" s="27" t="s">
        <v>5822</v>
      </c>
      <c r="U892" s="27">
        <v>44805</v>
      </c>
      <c r="V892" s="27">
        <v>44926</v>
      </c>
      <c r="W892" s="27">
        <v>31960</v>
      </c>
      <c r="X892" s="27">
        <v>31960</v>
      </c>
      <c r="Y892" s="27">
        <v>31960</v>
      </c>
      <c r="Z892" s="27">
        <v>31960</v>
      </c>
      <c r="AA892" s="27">
        <v>31960</v>
      </c>
      <c r="AB892" s="26" t="s">
        <v>5779</v>
      </c>
      <c r="AC892" s="26" t="s">
        <v>2816</v>
      </c>
      <c r="AD892" s="26" t="s">
        <v>189</v>
      </c>
      <c r="AE892" s="26" t="s">
        <v>27</v>
      </c>
      <c r="AF892" s="26" t="s">
        <v>28</v>
      </c>
      <c r="AG892" s="26" t="s">
        <v>28</v>
      </c>
    </row>
    <row r="893" spans="1:33" ht="345">
      <c r="A893" s="19">
        <f t="shared" si="13"/>
        <v>881</v>
      </c>
      <c r="B893" s="26">
        <v>2022</v>
      </c>
      <c r="C893" s="26">
        <v>4</v>
      </c>
      <c r="D893" s="26" t="s">
        <v>5823</v>
      </c>
      <c r="E893" s="26" t="s">
        <v>17</v>
      </c>
      <c r="F893" s="27">
        <v>11985</v>
      </c>
      <c r="G893" s="26" t="s">
        <v>5786</v>
      </c>
      <c r="H893" s="26" t="s">
        <v>5824</v>
      </c>
      <c r="I893" s="26" t="s">
        <v>19</v>
      </c>
      <c r="J893" s="26" t="s">
        <v>160</v>
      </c>
      <c r="K893" s="26" t="s">
        <v>21</v>
      </c>
      <c r="L893" s="26" t="s">
        <v>49</v>
      </c>
      <c r="M893" s="26" t="s">
        <v>1799</v>
      </c>
      <c r="N893" s="26" t="s">
        <v>5825</v>
      </c>
      <c r="O893" s="26" t="s">
        <v>371</v>
      </c>
      <c r="P893" s="26">
        <v>9</v>
      </c>
      <c r="Q893" s="26">
        <v>6</v>
      </c>
      <c r="R893" s="26">
        <v>0</v>
      </c>
      <c r="S893" s="26" t="s">
        <v>5789</v>
      </c>
      <c r="T893" s="27" t="s">
        <v>5826</v>
      </c>
      <c r="U893" s="27">
        <v>44805</v>
      </c>
      <c r="V893" s="27">
        <v>44926</v>
      </c>
      <c r="W893" s="27">
        <v>11985</v>
      </c>
      <c r="X893" s="27">
        <v>11985</v>
      </c>
      <c r="Y893" s="27">
        <v>11985</v>
      </c>
      <c r="Z893" s="27">
        <v>11985</v>
      </c>
      <c r="AA893" s="27">
        <v>11985</v>
      </c>
      <c r="AB893" s="26" t="s">
        <v>5779</v>
      </c>
      <c r="AC893" s="26" t="s">
        <v>5791</v>
      </c>
      <c r="AD893" s="26" t="s">
        <v>189</v>
      </c>
      <c r="AE893" s="26" t="s">
        <v>27</v>
      </c>
      <c r="AF893" s="26" t="s">
        <v>28</v>
      </c>
      <c r="AG893" s="26" t="s">
        <v>28</v>
      </c>
    </row>
    <row r="894" spans="1:33" ht="345">
      <c r="A894" s="19">
        <f t="shared" si="13"/>
        <v>882</v>
      </c>
      <c r="B894" s="26">
        <v>2022</v>
      </c>
      <c r="C894" s="26">
        <v>4</v>
      </c>
      <c r="D894" s="26" t="s">
        <v>5827</v>
      </c>
      <c r="E894" s="26" t="s">
        <v>17</v>
      </c>
      <c r="F894" s="27">
        <v>179775</v>
      </c>
      <c r="G894" s="26" t="s">
        <v>5828</v>
      </c>
      <c r="H894" s="26" t="s">
        <v>5829</v>
      </c>
      <c r="I894" s="26" t="s">
        <v>19</v>
      </c>
      <c r="J894" s="26" t="s">
        <v>160</v>
      </c>
      <c r="K894" s="26" t="s">
        <v>21</v>
      </c>
      <c r="L894" s="26" t="s">
        <v>49</v>
      </c>
      <c r="M894" s="26" t="s">
        <v>1799</v>
      </c>
      <c r="N894" s="26" t="s">
        <v>5830</v>
      </c>
      <c r="O894" s="26" t="s">
        <v>371</v>
      </c>
      <c r="P894" s="26">
        <v>120</v>
      </c>
      <c r="Q894" s="26">
        <v>99</v>
      </c>
      <c r="R894" s="26">
        <v>0</v>
      </c>
      <c r="S894" s="26" t="s">
        <v>5831</v>
      </c>
      <c r="T894" s="27" t="s">
        <v>5832</v>
      </c>
      <c r="U894" s="27">
        <v>44805</v>
      </c>
      <c r="V894" s="27">
        <v>44926</v>
      </c>
      <c r="W894" s="27">
        <v>179775</v>
      </c>
      <c r="X894" s="27">
        <v>179775</v>
      </c>
      <c r="Y894" s="27">
        <v>179775</v>
      </c>
      <c r="Z894" s="27">
        <v>179775</v>
      </c>
      <c r="AA894" s="27">
        <v>179775</v>
      </c>
      <c r="AB894" s="26" t="s">
        <v>5779</v>
      </c>
      <c r="AC894" s="26" t="s">
        <v>5833</v>
      </c>
      <c r="AD894" s="26" t="s">
        <v>189</v>
      </c>
      <c r="AE894" s="26" t="s">
        <v>27</v>
      </c>
      <c r="AF894" s="26" t="s">
        <v>28</v>
      </c>
      <c r="AG894" s="26" t="s">
        <v>28</v>
      </c>
    </row>
    <row r="895" spans="1:33" ht="345">
      <c r="A895" s="19">
        <f t="shared" si="13"/>
        <v>883</v>
      </c>
      <c r="B895" s="26">
        <v>2022</v>
      </c>
      <c r="C895" s="26">
        <v>4</v>
      </c>
      <c r="D895" s="26" t="s">
        <v>5834</v>
      </c>
      <c r="E895" s="26" t="s">
        <v>17</v>
      </c>
      <c r="F895" s="27">
        <v>23970</v>
      </c>
      <c r="G895" s="26" t="s">
        <v>5813</v>
      </c>
      <c r="H895" s="26" t="s">
        <v>5835</v>
      </c>
      <c r="I895" s="26" t="s">
        <v>19</v>
      </c>
      <c r="J895" s="26" t="s">
        <v>160</v>
      </c>
      <c r="K895" s="26" t="s">
        <v>21</v>
      </c>
      <c r="L895" s="26" t="s">
        <v>49</v>
      </c>
      <c r="M895" s="26" t="s">
        <v>1799</v>
      </c>
      <c r="N895" s="26" t="s">
        <v>5836</v>
      </c>
      <c r="O895" s="26" t="s">
        <v>371</v>
      </c>
      <c r="P895" s="26">
        <v>21</v>
      </c>
      <c r="Q895" s="26">
        <v>14</v>
      </c>
      <c r="R895" s="26">
        <v>0</v>
      </c>
      <c r="S895" s="26" t="s">
        <v>2401</v>
      </c>
      <c r="T895" s="27" t="s">
        <v>5837</v>
      </c>
      <c r="U895" s="27">
        <v>44805</v>
      </c>
      <c r="V895" s="27">
        <v>44926</v>
      </c>
      <c r="W895" s="27">
        <v>23970</v>
      </c>
      <c r="X895" s="27">
        <v>23970</v>
      </c>
      <c r="Y895" s="27">
        <v>23970</v>
      </c>
      <c r="Z895" s="27">
        <v>23970</v>
      </c>
      <c r="AA895" s="27">
        <v>23970</v>
      </c>
      <c r="AB895" s="26" t="s">
        <v>5779</v>
      </c>
      <c r="AC895" s="26" t="s">
        <v>3416</v>
      </c>
      <c r="AD895" s="26" t="s">
        <v>189</v>
      </c>
      <c r="AE895" s="26" t="s">
        <v>27</v>
      </c>
      <c r="AF895" s="26" t="s">
        <v>28</v>
      </c>
      <c r="AG895" s="26" t="s">
        <v>28</v>
      </c>
    </row>
    <row r="896" spans="1:33" ht="345">
      <c r="A896" s="19">
        <f t="shared" si="13"/>
        <v>884</v>
      </c>
      <c r="B896" s="26">
        <v>2022</v>
      </c>
      <c r="C896" s="26">
        <v>4</v>
      </c>
      <c r="D896" s="26" t="s">
        <v>5838</v>
      </c>
      <c r="E896" s="26" t="s">
        <v>17</v>
      </c>
      <c r="F896" s="27">
        <v>11985</v>
      </c>
      <c r="G896" s="26" t="s">
        <v>5786</v>
      </c>
      <c r="H896" s="26" t="s">
        <v>5839</v>
      </c>
      <c r="I896" s="26" t="s">
        <v>19</v>
      </c>
      <c r="J896" s="26" t="s">
        <v>160</v>
      </c>
      <c r="K896" s="26" t="s">
        <v>21</v>
      </c>
      <c r="L896" s="26" t="s">
        <v>49</v>
      </c>
      <c r="M896" s="26" t="s">
        <v>1799</v>
      </c>
      <c r="N896" s="26" t="s">
        <v>5840</v>
      </c>
      <c r="O896" s="26" t="s">
        <v>371</v>
      </c>
      <c r="P896" s="26">
        <v>8</v>
      </c>
      <c r="Q896" s="26">
        <v>9</v>
      </c>
      <c r="R896" s="26">
        <v>0</v>
      </c>
      <c r="S896" s="26" t="s">
        <v>5789</v>
      </c>
      <c r="T896" s="27" t="s">
        <v>5841</v>
      </c>
      <c r="U896" s="27">
        <v>44805</v>
      </c>
      <c r="V896" s="27">
        <v>44926</v>
      </c>
      <c r="W896" s="27">
        <v>11985</v>
      </c>
      <c r="X896" s="27">
        <v>11985</v>
      </c>
      <c r="Y896" s="27">
        <v>11985</v>
      </c>
      <c r="Z896" s="27">
        <v>11985</v>
      </c>
      <c r="AA896" s="27">
        <v>11985</v>
      </c>
      <c r="AB896" s="26" t="s">
        <v>5779</v>
      </c>
      <c r="AC896" s="26" t="s">
        <v>5791</v>
      </c>
      <c r="AD896" s="26" t="s">
        <v>189</v>
      </c>
      <c r="AE896" s="26" t="s">
        <v>27</v>
      </c>
      <c r="AF896" s="26" t="s">
        <v>28</v>
      </c>
      <c r="AG896" s="26" t="s">
        <v>28</v>
      </c>
    </row>
    <row r="897" spans="1:33" ht="345">
      <c r="A897" s="19">
        <f t="shared" si="13"/>
        <v>885</v>
      </c>
      <c r="B897" s="26">
        <v>2022</v>
      </c>
      <c r="C897" s="26">
        <v>4</v>
      </c>
      <c r="D897" s="26" t="s">
        <v>5842</v>
      </c>
      <c r="E897" s="26" t="s">
        <v>17</v>
      </c>
      <c r="F897" s="27">
        <v>63920</v>
      </c>
      <c r="G897" s="26" t="s">
        <v>5781</v>
      </c>
      <c r="H897" s="26" t="s">
        <v>5843</v>
      </c>
      <c r="I897" s="26" t="s">
        <v>19</v>
      </c>
      <c r="J897" s="26" t="s">
        <v>160</v>
      </c>
      <c r="K897" s="26" t="s">
        <v>21</v>
      </c>
      <c r="L897" s="26" t="s">
        <v>49</v>
      </c>
      <c r="M897" s="26" t="s">
        <v>1799</v>
      </c>
      <c r="N897" s="26" t="s">
        <v>5844</v>
      </c>
      <c r="O897" s="26" t="s">
        <v>371</v>
      </c>
      <c r="P897" s="26">
        <v>37</v>
      </c>
      <c r="Q897" s="26">
        <v>32</v>
      </c>
      <c r="R897" s="26">
        <v>0</v>
      </c>
      <c r="S897" s="26" t="s">
        <v>350</v>
      </c>
      <c r="T897" s="27" t="s">
        <v>5845</v>
      </c>
      <c r="U897" s="27">
        <v>44805</v>
      </c>
      <c r="V897" s="27">
        <v>44926</v>
      </c>
      <c r="W897" s="27">
        <v>63920</v>
      </c>
      <c r="X897" s="27">
        <v>63920</v>
      </c>
      <c r="Y897" s="27">
        <v>63920</v>
      </c>
      <c r="Z897" s="27">
        <v>63920</v>
      </c>
      <c r="AA897" s="27">
        <v>63920</v>
      </c>
      <c r="AB897" s="26" t="s">
        <v>5779</v>
      </c>
      <c r="AC897" s="26" t="s">
        <v>384</v>
      </c>
      <c r="AD897" s="26" t="s">
        <v>189</v>
      </c>
      <c r="AE897" s="26" t="s">
        <v>27</v>
      </c>
      <c r="AF897" s="26" t="s">
        <v>28</v>
      </c>
      <c r="AG897" s="26" t="s">
        <v>28</v>
      </c>
    </row>
    <row r="898" spans="1:33" ht="345">
      <c r="A898" s="19">
        <f t="shared" si="13"/>
        <v>886</v>
      </c>
      <c r="B898" s="26">
        <v>2022</v>
      </c>
      <c r="C898" s="26">
        <v>4</v>
      </c>
      <c r="D898" s="26" t="s">
        <v>5846</v>
      </c>
      <c r="E898" s="26" t="s">
        <v>17</v>
      </c>
      <c r="F898" s="27">
        <v>11985</v>
      </c>
      <c r="G898" s="26" t="s">
        <v>5786</v>
      </c>
      <c r="H898" s="26" t="s">
        <v>5847</v>
      </c>
      <c r="I898" s="26" t="s">
        <v>19</v>
      </c>
      <c r="J898" s="26" t="s">
        <v>160</v>
      </c>
      <c r="K898" s="26" t="s">
        <v>21</v>
      </c>
      <c r="L898" s="26" t="s">
        <v>49</v>
      </c>
      <c r="M898" s="26" t="s">
        <v>1799</v>
      </c>
      <c r="N898" s="26" t="s">
        <v>5848</v>
      </c>
      <c r="O898" s="26" t="s">
        <v>371</v>
      </c>
      <c r="P898" s="26">
        <v>3</v>
      </c>
      <c r="Q898" s="26">
        <v>4</v>
      </c>
      <c r="R898" s="26">
        <v>0</v>
      </c>
      <c r="S898" s="26" t="s">
        <v>5789</v>
      </c>
      <c r="T898" s="27" t="s">
        <v>5849</v>
      </c>
      <c r="U898" s="27">
        <v>44805</v>
      </c>
      <c r="V898" s="27">
        <v>44926</v>
      </c>
      <c r="W898" s="27">
        <v>11985</v>
      </c>
      <c r="X898" s="27">
        <v>11985</v>
      </c>
      <c r="Y898" s="27">
        <v>11985</v>
      </c>
      <c r="Z898" s="27">
        <v>11985</v>
      </c>
      <c r="AA898" s="27">
        <v>11985</v>
      </c>
      <c r="AB898" s="26" t="s">
        <v>5779</v>
      </c>
      <c r="AC898" s="26" t="s">
        <v>5791</v>
      </c>
      <c r="AD898" s="26" t="s">
        <v>189</v>
      </c>
      <c r="AE898" s="26" t="s">
        <v>27</v>
      </c>
      <c r="AF898" s="26" t="s">
        <v>28</v>
      </c>
      <c r="AG898" s="26" t="s">
        <v>28</v>
      </c>
    </row>
    <row r="899" spans="1:33" ht="345">
      <c r="A899" s="19">
        <f t="shared" si="13"/>
        <v>887</v>
      </c>
      <c r="B899" s="26">
        <v>2022</v>
      </c>
      <c r="C899" s="26">
        <v>4</v>
      </c>
      <c r="D899" s="26" t="s">
        <v>5850</v>
      </c>
      <c r="E899" s="26" t="s">
        <v>17</v>
      </c>
      <c r="F899" s="27">
        <v>43945</v>
      </c>
      <c r="G899" s="26" t="s">
        <v>5774</v>
      </c>
      <c r="H899" s="26" t="s">
        <v>5851</v>
      </c>
      <c r="I899" s="26" t="s">
        <v>19</v>
      </c>
      <c r="J899" s="26" t="s">
        <v>160</v>
      </c>
      <c r="K899" s="26" t="s">
        <v>21</v>
      </c>
      <c r="L899" s="26" t="s">
        <v>49</v>
      </c>
      <c r="M899" s="26" t="s">
        <v>1799</v>
      </c>
      <c r="N899" s="26" t="s">
        <v>5852</v>
      </c>
      <c r="O899" s="26" t="s">
        <v>371</v>
      </c>
      <c r="P899" s="26">
        <v>25</v>
      </c>
      <c r="Q899" s="26">
        <v>21</v>
      </c>
      <c r="R899" s="26">
        <v>0</v>
      </c>
      <c r="S899" s="26" t="s">
        <v>5777</v>
      </c>
      <c r="T899" s="27" t="s">
        <v>5853</v>
      </c>
      <c r="U899" s="27">
        <v>44805</v>
      </c>
      <c r="V899" s="27">
        <v>44926</v>
      </c>
      <c r="W899" s="27">
        <v>43945</v>
      </c>
      <c r="X899" s="27">
        <v>43945</v>
      </c>
      <c r="Y899" s="27">
        <v>43945</v>
      </c>
      <c r="Z899" s="27">
        <v>43945</v>
      </c>
      <c r="AA899" s="27">
        <v>43945</v>
      </c>
      <c r="AB899" s="26" t="s">
        <v>5779</v>
      </c>
      <c r="AC899" s="26" t="s">
        <v>385</v>
      </c>
      <c r="AD899" s="26" t="s">
        <v>189</v>
      </c>
      <c r="AE899" s="26" t="s">
        <v>27</v>
      </c>
      <c r="AF899" s="26" t="s">
        <v>28</v>
      </c>
      <c r="AG899" s="26" t="s">
        <v>28</v>
      </c>
    </row>
    <row r="900" spans="1:33" ht="345">
      <c r="A900" s="19">
        <f t="shared" si="13"/>
        <v>888</v>
      </c>
      <c r="B900" s="26">
        <v>2022</v>
      </c>
      <c r="C900" s="26">
        <v>4</v>
      </c>
      <c r="D900" s="26" t="s">
        <v>5854</v>
      </c>
      <c r="E900" s="26" t="s">
        <v>17</v>
      </c>
      <c r="F900" s="27">
        <v>19975</v>
      </c>
      <c r="G900" s="26" t="s">
        <v>5805</v>
      </c>
      <c r="H900" s="26" t="s">
        <v>5855</v>
      </c>
      <c r="I900" s="26" t="s">
        <v>19</v>
      </c>
      <c r="J900" s="26" t="s">
        <v>160</v>
      </c>
      <c r="K900" s="26" t="s">
        <v>21</v>
      </c>
      <c r="L900" s="26" t="s">
        <v>49</v>
      </c>
      <c r="M900" s="26" t="s">
        <v>1799</v>
      </c>
      <c r="N900" s="26" t="s">
        <v>5856</v>
      </c>
      <c r="O900" s="26" t="s">
        <v>371</v>
      </c>
      <c r="P900" s="26">
        <v>17</v>
      </c>
      <c r="Q900" s="26">
        <v>11</v>
      </c>
      <c r="R900" s="26">
        <v>0</v>
      </c>
      <c r="S900" s="26" t="s">
        <v>5808</v>
      </c>
      <c r="T900" s="27" t="s">
        <v>5857</v>
      </c>
      <c r="U900" s="27">
        <v>44805</v>
      </c>
      <c r="V900" s="27">
        <v>44926</v>
      </c>
      <c r="W900" s="27">
        <v>19975</v>
      </c>
      <c r="X900" s="27">
        <v>19975</v>
      </c>
      <c r="Y900" s="27">
        <v>19975</v>
      </c>
      <c r="Z900" s="27">
        <v>19975</v>
      </c>
      <c r="AA900" s="27">
        <v>19975</v>
      </c>
      <c r="AB900" s="26" t="s">
        <v>5779</v>
      </c>
      <c r="AC900" s="26" t="s">
        <v>5810</v>
      </c>
      <c r="AD900" s="26" t="s">
        <v>189</v>
      </c>
      <c r="AE900" s="26" t="s">
        <v>27</v>
      </c>
      <c r="AF900" s="26" t="s">
        <v>28</v>
      </c>
      <c r="AG900" s="26" t="s">
        <v>28</v>
      </c>
    </row>
    <row r="901" spans="1:33" ht="345">
      <c r="A901" s="19">
        <f t="shared" si="13"/>
        <v>889</v>
      </c>
      <c r="B901" s="26">
        <v>2022</v>
      </c>
      <c r="C901" s="26">
        <v>4</v>
      </c>
      <c r="D901" s="26" t="s">
        <v>5858</v>
      </c>
      <c r="E901" s="26" t="s">
        <v>17</v>
      </c>
      <c r="F901" s="27">
        <v>47940</v>
      </c>
      <c r="G901" s="26" t="s">
        <v>5859</v>
      </c>
      <c r="H901" s="26" t="s">
        <v>5860</v>
      </c>
      <c r="I901" s="26" t="s">
        <v>19</v>
      </c>
      <c r="J901" s="26" t="s">
        <v>160</v>
      </c>
      <c r="K901" s="26" t="s">
        <v>21</v>
      </c>
      <c r="L901" s="26" t="s">
        <v>49</v>
      </c>
      <c r="M901" s="26" t="s">
        <v>1799</v>
      </c>
      <c r="N901" s="26" t="s">
        <v>5861</v>
      </c>
      <c r="O901" s="26" t="s">
        <v>371</v>
      </c>
      <c r="P901" s="26">
        <v>29</v>
      </c>
      <c r="Q901" s="26">
        <v>21</v>
      </c>
      <c r="R901" s="26">
        <v>0</v>
      </c>
      <c r="S901" s="26" t="s">
        <v>5862</v>
      </c>
      <c r="T901" s="27" t="s">
        <v>5863</v>
      </c>
      <c r="U901" s="27">
        <v>44805</v>
      </c>
      <c r="V901" s="27">
        <v>44926</v>
      </c>
      <c r="W901" s="27">
        <v>47940</v>
      </c>
      <c r="X901" s="27">
        <v>47940</v>
      </c>
      <c r="Y901" s="27">
        <v>47940</v>
      </c>
      <c r="Z901" s="27">
        <v>47940</v>
      </c>
      <c r="AA901" s="27">
        <v>47940</v>
      </c>
      <c r="AB901" s="26" t="s">
        <v>5779</v>
      </c>
      <c r="AC901" s="26" t="s">
        <v>5864</v>
      </c>
      <c r="AD901" s="26" t="s">
        <v>189</v>
      </c>
      <c r="AE901" s="26" t="s">
        <v>27</v>
      </c>
      <c r="AF901" s="26" t="s">
        <v>28</v>
      </c>
      <c r="AG901" s="26" t="s">
        <v>28</v>
      </c>
    </row>
    <row r="902" spans="1:33" ht="345">
      <c r="A902" s="19">
        <f t="shared" si="13"/>
        <v>890</v>
      </c>
      <c r="B902" s="26">
        <v>2022</v>
      </c>
      <c r="C902" s="26">
        <v>4</v>
      </c>
      <c r="D902" s="26" t="s">
        <v>5865</v>
      </c>
      <c r="E902" s="26" t="s">
        <v>17</v>
      </c>
      <c r="F902" s="27">
        <v>91885</v>
      </c>
      <c r="G902" s="26" t="s">
        <v>5866</v>
      </c>
      <c r="H902" s="26" t="s">
        <v>5867</v>
      </c>
      <c r="I902" s="26" t="s">
        <v>19</v>
      </c>
      <c r="J902" s="26" t="s">
        <v>160</v>
      </c>
      <c r="K902" s="26" t="s">
        <v>21</v>
      </c>
      <c r="L902" s="26" t="s">
        <v>49</v>
      </c>
      <c r="M902" s="26" t="s">
        <v>1799</v>
      </c>
      <c r="N902" s="26" t="s">
        <v>5868</v>
      </c>
      <c r="O902" s="26" t="s">
        <v>371</v>
      </c>
      <c r="P902" s="26">
        <v>51</v>
      </c>
      <c r="Q902" s="26">
        <v>43</v>
      </c>
      <c r="R902" s="26">
        <v>0</v>
      </c>
      <c r="S902" s="26" t="s">
        <v>5869</v>
      </c>
      <c r="T902" s="27" t="s">
        <v>5870</v>
      </c>
      <c r="U902" s="27">
        <v>44805</v>
      </c>
      <c r="V902" s="27">
        <v>44926</v>
      </c>
      <c r="W902" s="27">
        <v>91885</v>
      </c>
      <c r="X902" s="27">
        <v>91885</v>
      </c>
      <c r="Y902" s="27">
        <v>91885</v>
      </c>
      <c r="Z902" s="27">
        <v>91885</v>
      </c>
      <c r="AA902" s="27">
        <v>91885</v>
      </c>
      <c r="AB902" s="26" t="s">
        <v>5779</v>
      </c>
      <c r="AC902" s="26" t="s">
        <v>5871</v>
      </c>
      <c r="AD902" s="26" t="s">
        <v>189</v>
      </c>
      <c r="AE902" s="26" t="s">
        <v>27</v>
      </c>
      <c r="AF902" s="26" t="s">
        <v>28</v>
      </c>
      <c r="AG902" s="26" t="s">
        <v>28</v>
      </c>
    </row>
    <row r="903" spans="1:33" ht="345">
      <c r="A903" s="19">
        <f t="shared" si="13"/>
        <v>891</v>
      </c>
      <c r="B903" s="26">
        <v>2022</v>
      </c>
      <c r="C903" s="26">
        <v>4</v>
      </c>
      <c r="D903" s="26" t="s">
        <v>5872</v>
      </c>
      <c r="E903" s="26" t="s">
        <v>17</v>
      </c>
      <c r="F903" s="27">
        <v>15980</v>
      </c>
      <c r="G903" s="26" t="s">
        <v>5793</v>
      </c>
      <c r="H903" s="26" t="s">
        <v>5873</v>
      </c>
      <c r="I903" s="26" t="s">
        <v>19</v>
      </c>
      <c r="J903" s="26" t="s">
        <v>160</v>
      </c>
      <c r="K903" s="26" t="s">
        <v>21</v>
      </c>
      <c r="L903" s="26" t="s">
        <v>49</v>
      </c>
      <c r="M903" s="26" t="s">
        <v>1799</v>
      </c>
      <c r="N903" s="26" t="s">
        <v>5874</v>
      </c>
      <c r="O903" s="26" t="s">
        <v>371</v>
      </c>
      <c r="P903" s="26">
        <v>9</v>
      </c>
      <c r="Q903" s="26">
        <v>6</v>
      </c>
      <c r="R903" s="26">
        <v>0</v>
      </c>
      <c r="S903" s="26" t="s">
        <v>5796</v>
      </c>
      <c r="T903" s="27" t="s">
        <v>5875</v>
      </c>
      <c r="U903" s="27">
        <v>44805</v>
      </c>
      <c r="V903" s="27">
        <v>44926</v>
      </c>
      <c r="W903" s="27">
        <v>15980</v>
      </c>
      <c r="X903" s="27">
        <v>15980</v>
      </c>
      <c r="Y903" s="27">
        <v>15980</v>
      </c>
      <c r="Z903" s="27">
        <v>15980</v>
      </c>
      <c r="AA903" s="27">
        <v>15980</v>
      </c>
      <c r="AB903" s="26" t="s">
        <v>5779</v>
      </c>
      <c r="AC903" s="26" t="s">
        <v>383</v>
      </c>
      <c r="AD903" s="26" t="s">
        <v>189</v>
      </c>
      <c r="AE903" s="26" t="s">
        <v>27</v>
      </c>
      <c r="AF903" s="26" t="s">
        <v>28</v>
      </c>
      <c r="AG903" s="26" t="s">
        <v>28</v>
      </c>
    </row>
    <row r="904" spans="1:33" ht="345">
      <c r="A904" s="19">
        <f t="shared" si="13"/>
        <v>892</v>
      </c>
      <c r="B904" s="26">
        <v>2022</v>
      </c>
      <c r="C904" s="26">
        <v>4</v>
      </c>
      <c r="D904" s="26" t="s">
        <v>5876</v>
      </c>
      <c r="E904" s="26" t="s">
        <v>17</v>
      </c>
      <c r="F904" s="27">
        <v>39950</v>
      </c>
      <c r="G904" s="26" t="s">
        <v>5877</v>
      </c>
      <c r="H904" s="26" t="s">
        <v>5878</v>
      </c>
      <c r="I904" s="26" t="s">
        <v>19</v>
      </c>
      <c r="J904" s="26" t="s">
        <v>160</v>
      </c>
      <c r="K904" s="26" t="s">
        <v>21</v>
      </c>
      <c r="L904" s="26" t="s">
        <v>49</v>
      </c>
      <c r="M904" s="26" t="s">
        <v>1799</v>
      </c>
      <c r="N904" s="26" t="s">
        <v>5879</v>
      </c>
      <c r="O904" s="26" t="s">
        <v>371</v>
      </c>
      <c r="P904" s="26">
        <v>26</v>
      </c>
      <c r="Q904" s="26">
        <v>17</v>
      </c>
      <c r="R904" s="26">
        <v>0</v>
      </c>
      <c r="S904" s="26" t="s">
        <v>2788</v>
      </c>
      <c r="T904" s="27" t="s">
        <v>5880</v>
      </c>
      <c r="U904" s="27">
        <v>44805</v>
      </c>
      <c r="V904" s="27">
        <v>44926</v>
      </c>
      <c r="W904" s="27">
        <v>39950</v>
      </c>
      <c r="X904" s="27">
        <v>39950</v>
      </c>
      <c r="Y904" s="27">
        <v>39950</v>
      </c>
      <c r="Z904" s="27">
        <v>39950</v>
      </c>
      <c r="AA904" s="27">
        <v>39950</v>
      </c>
      <c r="AB904" s="26" t="s">
        <v>5779</v>
      </c>
      <c r="AC904" s="26" t="s">
        <v>2789</v>
      </c>
      <c r="AD904" s="26" t="s">
        <v>189</v>
      </c>
      <c r="AE904" s="26" t="s">
        <v>27</v>
      </c>
      <c r="AF904" s="26" t="s">
        <v>28</v>
      </c>
      <c r="AG904" s="26" t="s">
        <v>28</v>
      </c>
    </row>
    <row r="905" spans="1:33" ht="345">
      <c r="A905" s="19">
        <f t="shared" si="13"/>
        <v>893</v>
      </c>
      <c r="B905" s="26">
        <v>2022</v>
      </c>
      <c r="C905" s="26">
        <v>4</v>
      </c>
      <c r="D905" s="26" t="s">
        <v>5881</v>
      </c>
      <c r="E905" s="26" t="s">
        <v>17</v>
      </c>
      <c r="F905" s="27">
        <v>107865</v>
      </c>
      <c r="G905" s="26" t="s">
        <v>5882</v>
      </c>
      <c r="H905" s="26" t="s">
        <v>5883</v>
      </c>
      <c r="I905" s="26" t="s">
        <v>19</v>
      </c>
      <c r="J905" s="26" t="s">
        <v>160</v>
      </c>
      <c r="K905" s="26" t="s">
        <v>21</v>
      </c>
      <c r="L905" s="26" t="s">
        <v>49</v>
      </c>
      <c r="M905" s="26" t="s">
        <v>1799</v>
      </c>
      <c r="N905" s="26" t="s">
        <v>5884</v>
      </c>
      <c r="O905" s="26" t="s">
        <v>371</v>
      </c>
      <c r="P905" s="26">
        <v>73</v>
      </c>
      <c r="Q905" s="26">
        <v>48</v>
      </c>
      <c r="R905" s="26">
        <v>0</v>
      </c>
      <c r="S905" s="26" t="s">
        <v>5885</v>
      </c>
      <c r="T905" s="27" t="s">
        <v>5886</v>
      </c>
      <c r="U905" s="27">
        <v>44805</v>
      </c>
      <c r="V905" s="27">
        <v>44926</v>
      </c>
      <c r="W905" s="27">
        <v>107865</v>
      </c>
      <c r="X905" s="27">
        <v>107865</v>
      </c>
      <c r="Y905" s="27">
        <v>107865</v>
      </c>
      <c r="Z905" s="27">
        <v>107865</v>
      </c>
      <c r="AA905" s="27">
        <v>107865</v>
      </c>
      <c r="AB905" s="26" t="s">
        <v>5779</v>
      </c>
      <c r="AC905" s="26" t="s">
        <v>5887</v>
      </c>
      <c r="AD905" s="26" t="s">
        <v>189</v>
      </c>
      <c r="AE905" s="26" t="s">
        <v>27</v>
      </c>
      <c r="AF905" s="26" t="s">
        <v>28</v>
      </c>
      <c r="AG905" s="26" t="s">
        <v>28</v>
      </c>
    </row>
    <row r="906" spans="1:33" ht="345">
      <c r="A906" s="19">
        <f t="shared" si="13"/>
        <v>894</v>
      </c>
      <c r="B906" s="26">
        <v>2022</v>
      </c>
      <c r="C906" s="26">
        <v>4</v>
      </c>
      <c r="D906" s="26" t="s">
        <v>5888</v>
      </c>
      <c r="E906" s="26" t="s">
        <v>17</v>
      </c>
      <c r="F906" s="27">
        <v>11985</v>
      </c>
      <c r="G906" s="26" t="s">
        <v>5786</v>
      </c>
      <c r="H906" s="26" t="s">
        <v>5889</v>
      </c>
      <c r="I906" s="26" t="s">
        <v>19</v>
      </c>
      <c r="J906" s="26" t="s">
        <v>160</v>
      </c>
      <c r="K906" s="26" t="s">
        <v>21</v>
      </c>
      <c r="L906" s="26" t="s">
        <v>49</v>
      </c>
      <c r="M906" s="26" t="s">
        <v>1799</v>
      </c>
      <c r="N906" s="26" t="s">
        <v>5890</v>
      </c>
      <c r="O906" s="26" t="s">
        <v>371</v>
      </c>
      <c r="P906" s="26">
        <v>8</v>
      </c>
      <c r="Q906" s="26">
        <v>6</v>
      </c>
      <c r="R906" s="26">
        <v>0</v>
      </c>
      <c r="S906" s="26" t="s">
        <v>5789</v>
      </c>
      <c r="T906" s="27" t="s">
        <v>5891</v>
      </c>
      <c r="U906" s="27">
        <v>44805</v>
      </c>
      <c r="V906" s="27">
        <v>44926</v>
      </c>
      <c r="W906" s="27">
        <v>11985</v>
      </c>
      <c r="X906" s="27">
        <v>11985</v>
      </c>
      <c r="Y906" s="27">
        <v>11985</v>
      </c>
      <c r="Z906" s="27">
        <v>11985</v>
      </c>
      <c r="AA906" s="27">
        <v>11985</v>
      </c>
      <c r="AB906" s="26" t="s">
        <v>5779</v>
      </c>
      <c r="AC906" s="26" t="s">
        <v>5791</v>
      </c>
      <c r="AD906" s="26" t="s">
        <v>189</v>
      </c>
      <c r="AE906" s="26" t="s">
        <v>27</v>
      </c>
      <c r="AF906" s="26" t="s">
        <v>28</v>
      </c>
      <c r="AG906" s="26" t="s">
        <v>28</v>
      </c>
    </row>
    <row r="907" spans="1:33" ht="345">
      <c r="A907" s="19">
        <f t="shared" si="13"/>
        <v>895</v>
      </c>
      <c r="B907" s="26">
        <v>2022</v>
      </c>
      <c r="C907" s="26">
        <v>4</v>
      </c>
      <c r="D907" s="26" t="s">
        <v>5892</v>
      </c>
      <c r="E907" s="26" t="s">
        <v>17</v>
      </c>
      <c r="F907" s="27">
        <v>43945</v>
      </c>
      <c r="G907" s="26" t="s">
        <v>5774</v>
      </c>
      <c r="H907" s="26" t="s">
        <v>5893</v>
      </c>
      <c r="I907" s="26" t="s">
        <v>19</v>
      </c>
      <c r="J907" s="26" t="s">
        <v>160</v>
      </c>
      <c r="K907" s="26" t="s">
        <v>21</v>
      </c>
      <c r="L907" s="26" t="s">
        <v>49</v>
      </c>
      <c r="M907" s="26" t="s">
        <v>1799</v>
      </c>
      <c r="N907" s="26" t="s">
        <v>5894</v>
      </c>
      <c r="O907" s="26" t="s">
        <v>371</v>
      </c>
      <c r="P907" s="26">
        <v>29</v>
      </c>
      <c r="Q907" s="26">
        <v>20</v>
      </c>
      <c r="R907" s="26">
        <v>0</v>
      </c>
      <c r="S907" s="26" t="s">
        <v>5777</v>
      </c>
      <c r="T907" s="27" t="s">
        <v>5895</v>
      </c>
      <c r="U907" s="27">
        <v>44805</v>
      </c>
      <c r="V907" s="27">
        <v>44926</v>
      </c>
      <c r="W907" s="27">
        <v>43945</v>
      </c>
      <c r="X907" s="27">
        <v>43945</v>
      </c>
      <c r="Y907" s="27">
        <v>43945</v>
      </c>
      <c r="Z907" s="27">
        <v>43945</v>
      </c>
      <c r="AA907" s="27">
        <v>43945</v>
      </c>
      <c r="AB907" s="26" t="s">
        <v>5779</v>
      </c>
      <c r="AC907" s="26" t="s">
        <v>385</v>
      </c>
      <c r="AD907" s="26" t="s">
        <v>189</v>
      </c>
      <c r="AE907" s="26" t="s">
        <v>27</v>
      </c>
      <c r="AF907" s="26" t="s">
        <v>28</v>
      </c>
      <c r="AG907" s="26" t="s">
        <v>28</v>
      </c>
    </row>
    <row r="908" spans="1:33" ht="345">
      <c r="A908" s="19">
        <f t="shared" si="13"/>
        <v>896</v>
      </c>
      <c r="B908" s="26">
        <v>2022</v>
      </c>
      <c r="C908" s="26">
        <v>4</v>
      </c>
      <c r="D908" s="26" t="s">
        <v>5896</v>
      </c>
      <c r="E908" s="26" t="s">
        <v>17</v>
      </c>
      <c r="F908" s="27">
        <v>23970</v>
      </c>
      <c r="G908" s="26" t="s">
        <v>5813</v>
      </c>
      <c r="H908" s="26" t="s">
        <v>5897</v>
      </c>
      <c r="I908" s="26" t="s">
        <v>19</v>
      </c>
      <c r="J908" s="26" t="s">
        <v>160</v>
      </c>
      <c r="K908" s="26" t="s">
        <v>21</v>
      </c>
      <c r="L908" s="26" t="s">
        <v>49</v>
      </c>
      <c r="M908" s="26" t="s">
        <v>1799</v>
      </c>
      <c r="N908" s="26" t="s">
        <v>5898</v>
      </c>
      <c r="O908" s="26" t="s">
        <v>371</v>
      </c>
      <c r="P908" s="26">
        <v>14</v>
      </c>
      <c r="Q908" s="26">
        <v>14</v>
      </c>
      <c r="R908" s="26">
        <v>0</v>
      </c>
      <c r="S908" s="26" t="s">
        <v>2401</v>
      </c>
      <c r="T908" s="27" t="s">
        <v>5899</v>
      </c>
      <c r="U908" s="27">
        <v>44805</v>
      </c>
      <c r="V908" s="27">
        <v>44926</v>
      </c>
      <c r="W908" s="27">
        <v>23970</v>
      </c>
      <c r="X908" s="27">
        <v>23970</v>
      </c>
      <c r="Y908" s="27">
        <v>23970</v>
      </c>
      <c r="Z908" s="27">
        <v>23970</v>
      </c>
      <c r="AA908" s="27">
        <v>23970</v>
      </c>
      <c r="AB908" s="26" t="s">
        <v>5779</v>
      </c>
      <c r="AC908" s="26" t="s">
        <v>3416</v>
      </c>
      <c r="AD908" s="26" t="s">
        <v>189</v>
      </c>
      <c r="AE908" s="26" t="s">
        <v>27</v>
      </c>
      <c r="AF908" s="26" t="s">
        <v>28</v>
      </c>
      <c r="AG908" s="26" t="s">
        <v>28</v>
      </c>
    </row>
    <row r="909" spans="1:33" ht="345">
      <c r="A909" s="19">
        <f t="shared" si="13"/>
        <v>897</v>
      </c>
      <c r="B909" s="26">
        <v>2022</v>
      </c>
      <c r="C909" s="26">
        <v>4</v>
      </c>
      <c r="D909" s="26" t="s">
        <v>5900</v>
      </c>
      <c r="E909" s="26" t="s">
        <v>17</v>
      </c>
      <c r="F909" s="27">
        <v>7990</v>
      </c>
      <c r="G909" s="26" t="s">
        <v>5901</v>
      </c>
      <c r="H909" s="26" t="s">
        <v>5902</v>
      </c>
      <c r="I909" s="26" t="s">
        <v>19</v>
      </c>
      <c r="J909" s="26" t="s">
        <v>160</v>
      </c>
      <c r="K909" s="26" t="s">
        <v>21</v>
      </c>
      <c r="L909" s="26" t="s">
        <v>49</v>
      </c>
      <c r="M909" s="26" t="s">
        <v>1799</v>
      </c>
      <c r="N909" s="26" t="s">
        <v>5903</v>
      </c>
      <c r="O909" s="26" t="s">
        <v>371</v>
      </c>
      <c r="P909" s="26">
        <v>4</v>
      </c>
      <c r="Q909" s="26">
        <v>3</v>
      </c>
      <c r="R909" s="26">
        <v>0</v>
      </c>
      <c r="S909" s="26" t="s">
        <v>5904</v>
      </c>
      <c r="T909" s="27" t="s">
        <v>5905</v>
      </c>
      <c r="U909" s="27">
        <v>44805</v>
      </c>
      <c r="V909" s="27">
        <v>44926</v>
      </c>
      <c r="W909" s="27">
        <v>7990</v>
      </c>
      <c r="X909" s="27">
        <v>7990</v>
      </c>
      <c r="Y909" s="27">
        <v>7990</v>
      </c>
      <c r="Z909" s="27">
        <v>7990</v>
      </c>
      <c r="AA909" s="27">
        <v>7990</v>
      </c>
      <c r="AB909" s="26" t="s">
        <v>5779</v>
      </c>
      <c r="AC909" s="26" t="s">
        <v>192</v>
      </c>
      <c r="AD909" s="26" t="s">
        <v>189</v>
      </c>
      <c r="AE909" s="26" t="s">
        <v>27</v>
      </c>
      <c r="AF909" s="26" t="s">
        <v>28</v>
      </c>
      <c r="AG909" s="26" t="s">
        <v>28</v>
      </c>
    </row>
    <row r="910" spans="1:33" ht="345">
      <c r="A910" s="19">
        <f t="shared" ref="A910:A973" si="14">ROW(A898)</f>
        <v>898</v>
      </c>
      <c r="B910" s="26">
        <v>2022</v>
      </c>
      <c r="C910" s="26">
        <v>4</v>
      </c>
      <c r="D910" s="26" t="s">
        <v>5906</v>
      </c>
      <c r="E910" s="26" t="s">
        <v>17</v>
      </c>
      <c r="F910" s="27">
        <v>31960</v>
      </c>
      <c r="G910" s="26" t="s">
        <v>5818</v>
      </c>
      <c r="H910" s="26" t="s">
        <v>5907</v>
      </c>
      <c r="I910" s="26" t="s">
        <v>19</v>
      </c>
      <c r="J910" s="26" t="s">
        <v>160</v>
      </c>
      <c r="K910" s="26" t="s">
        <v>21</v>
      </c>
      <c r="L910" s="26" t="s">
        <v>49</v>
      </c>
      <c r="M910" s="26" t="s">
        <v>1799</v>
      </c>
      <c r="N910" s="26" t="s">
        <v>5908</v>
      </c>
      <c r="O910" s="26" t="s">
        <v>371</v>
      </c>
      <c r="P910" s="26">
        <v>23</v>
      </c>
      <c r="Q910" s="26">
        <v>14</v>
      </c>
      <c r="R910" s="26">
        <v>0</v>
      </c>
      <c r="S910" s="26" t="s">
        <v>5821</v>
      </c>
      <c r="T910" s="27" t="s">
        <v>5909</v>
      </c>
      <c r="U910" s="27">
        <v>44805</v>
      </c>
      <c r="V910" s="27">
        <v>44926</v>
      </c>
      <c r="W910" s="27">
        <v>31960</v>
      </c>
      <c r="X910" s="27">
        <v>31960</v>
      </c>
      <c r="Y910" s="27">
        <v>31960</v>
      </c>
      <c r="Z910" s="27">
        <v>31960</v>
      </c>
      <c r="AA910" s="27">
        <v>31960</v>
      </c>
      <c r="AB910" s="26" t="s">
        <v>5779</v>
      </c>
      <c r="AC910" s="26" t="s">
        <v>2816</v>
      </c>
      <c r="AD910" s="26" t="s">
        <v>189</v>
      </c>
      <c r="AE910" s="26" t="s">
        <v>27</v>
      </c>
      <c r="AF910" s="26" t="s">
        <v>28</v>
      </c>
      <c r="AG910" s="26" t="s">
        <v>28</v>
      </c>
    </row>
    <row r="911" spans="1:33" ht="285">
      <c r="A911" s="19">
        <f t="shared" si="14"/>
        <v>899</v>
      </c>
      <c r="B911" s="26">
        <v>2022</v>
      </c>
      <c r="C911" s="26">
        <v>4</v>
      </c>
      <c r="D911" s="26" t="s">
        <v>5910</v>
      </c>
      <c r="E911" s="26" t="s">
        <v>17</v>
      </c>
      <c r="F911" s="27">
        <v>340337.4</v>
      </c>
      <c r="G911" s="26" t="s">
        <v>5911</v>
      </c>
      <c r="H911" s="26" t="s">
        <v>5912</v>
      </c>
      <c r="I911" s="26" t="s">
        <v>19</v>
      </c>
      <c r="J911" s="26" t="s">
        <v>19</v>
      </c>
      <c r="K911" s="26" t="s">
        <v>21</v>
      </c>
      <c r="L911" s="26" t="s">
        <v>44</v>
      </c>
      <c r="M911" s="26" t="s">
        <v>1148</v>
      </c>
      <c r="N911" s="26" t="s">
        <v>5913</v>
      </c>
      <c r="O911" s="26" t="s">
        <v>371</v>
      </c>
      <c r="P911" s="26">
        <v>970</v>
      </c>
      <c r="Q911" s="26">
        <v>850</v>
      </c>
      <c r="R911" s="26">
        <v>0</v>
      </c>
      <c r="S911" s="26" t="s">
        <v>5914</v>
      </c>
      <c r="T911" s="27" t="s">
        <v>5915</v>
      </c>
      <c r="U911" s="27">
        <v>44898</v>
      </c>
      <c r="V911" s="27">
        <v>44920</v>
      </c>
      <c r="W911" s="27">
        <v>339494.79</v>
      </c>
      <c r="X911" s="27">
        <v>339494.79</v>
      </c>
      <c r="Y911" s="27">
        <v>339494.79</v>
      </c>
      <c r="Z911" s="27">
        <v>339494.79</v>
      </c>
      <c r="AA911" s="27">
        <v>0</v>
      </c>
      <c r="AB911" s="26" t="s">
        <v>5916</v>
      </c>
      <c r="AC911" s="26" t="s">
        <v>5917</v>
      </c>
      <c r="AD911" s="26" t="s">
        <v>26</v>
      </c>
      <c r="AE911" s="26" t="s">
        <v>27</v>
      </c>
      <c r="AF911" s="26" t="s">
        <v>28</v>
      </c>
      <c r="AG911" s="26" t="s">
        <v>28</v>
      </c>
    </row>
    <row r="912" spans="1:33" ht="330">
      <c r="A912" s="19">
        <f t="shared" si="14"/>
        <v>900</v>
      </c>
      <c r="B912" s="26">
        <v>2022</v>
      </c>
      <c r="C912" s="26">
        <v>4</v>
      </c>
      <c r="D912" s="26" t="s">
        <v>5918</v>
      </c>
      <c r="E912" s="26" t="s">
        <v>17</v>
      </c>
      <c r="F912" s="27">
        <v>1081687.6100000001</v>
      </c>
      <c r="G912" s="26" t="s">
        <v>5919</v>
      </c>
      <c r="H912" s="26" t="s">
        <v>5920</v>
      </c>
      <c r="I912" s="26" t="s">
        <v>19</v>
      </c>
      <c r="J912" s="26" t="s">
        <v>19</v>
      </c>
      <c r="K912" s="26" t="s">
        <v>21</v>
      </c>
      <c r="L912" s="26" t="s">
        <v>44</v>
      </c>
      <c r="M912" s="26" t="s">
        <v>1148</v>
      </c>
      <c r="N912" s="26" t="s">
        <v>5921</v>
      </c>
      <c r="O912" s="26" t="s">
        <v>371</v>
      </c>
      <c r="P912" s="26">
        <v>6700</v>
      </c>
      <c r="Q912" s="26">
        <v>5800</v>
      </c>
      <c r="R912" s="26">
        <v>0</v>
      </c>
      <c r="S912" s="26" t="s">
        <v>5922</v>
      </c>
      <c r="T912" s="27" t="s">
        <v>5923</v>
      </c>
      <c r="U912" s="27">
        <v>44899</v>
      </c>
      <c r="V912" s="27">
        <v>44917</v>
      </c>
      <c r="W912" s="27">
        <v>1100000</v>
      </c>
      <c r="X912" s="27">
        <v>1100000</v>
      </c>
      <c r="Y912" s="27">
        <v>1100000</v>
      </c>
      <c r="Z912" s="27">
        <v>1100000</v>
      </c>
      <c r="AA912" s="27">
        <v>1089956.44</v>
      </c>
      <c r="AB912" s="26" t="s">
        <v>5924</v>
      </c>
      <c r="AC912" s="26" t="s">
        <v>1900</v>
      </c>
      <c r="AD912" s="26" t="s">
        <v>26</v>
      </c>
      <c r="AE912" s="26" t="s">
        <v>27</v>
      </c>
      <c r="AF912" s="26" t="s">
        <v>28</v>
      </c>
      <c r="AG912" s="26" t="s">
        <v>28</v>
      </c>
    </row>
    <row r="913" spans="1:33" ht="285">
      <c r="A913" s="19">
        <f t="shared" si="14"/>
        <v>901</v>
      </c>
      <c r="B913" s="26">
        <v>2022</v>
      </c>
      <c r="C913" s="26">
        <v>4</v>
      </c>
      <c r="D913" s="26" t="s">
        <v>5925</v>
      </c>
      <c r="E913" s="26" t="s">
        <v>17</v>
      </c>
      <c r="F913" s="27">
        <v>447435.17</v>
      </c>
      <c r="G913" s="26" t="s">
        <v>5926</v>
      </c>
      <c r="H913" s="26" t="s">
        <v>5927</v>
      </c>
      <c r="I913" s="26" t="s">
        <v>19</v>
      </c>
      <c r="J913" s="26" t="s">
        <v>1136</v>
      </c>
      <c r="K913" s="26" t="s">
        <v>21</v>
      </c>
      <c r="L913" s="26" t="s">
        <v>46</v>
      </c>
      <c r="M913" s="26" t="s">
        <v>1137</v>
      </c>
      <c r="N913" s="26" t="s">
        <v>5928</v>
      </c>
      <c r="O913" s="26" t="s">
        <v>371</v>
      </c>
      <c r="P913" s="26">
        <v>28</v>
      </c>
      <c r="Q913" s="26">
        <v>20</v>
      </c>
      <c r="R913" s="26">
        <v>0</v>
      </c>
      <c r="S913" s="26" t="s">
        <v>1804</v>
      </c>
      <c r="T913" s="27" t="s">
        <v>5929</v>
      </c>
      <c r="U913" s="27">
        <v>44896</v>
      </c>
      <c r="V913" s="27">
        <v>44926</v>
      </c>
      <c r="W913" s="27">
        <v>447435.16</v>
      </c>
      <c r="X913" s="27">
        <v>447435.16</v>
      </c>
      <c r="Y913" s="27">
        <v>447435.16</v>
      </c>
      <c r="Z913" s="27">
        <v>447435.16</v>
      </c>
      <c r="AA913" s="27">
        <v>447435.16</v>
      </c>
      <c r="AB913" s="26" t="s">
        <v>5930</v>
      </c>
      <c r="AC913" s="26" t="s">
        <v>3234</v>
      </c>
      <c r="AD913" s="26" t="s">
        <v>189</v>
      </c>
      <c r="AE913" s="26" t="s">
        <v>27</v>
      </c>
      <c r="AF913" s="26" t="s">
        <v>28</v>
      </c>
      <c r="AG913" s="26" t="s">
        <v>28</v>
      </c>
    </row>
    <row r="914" spans="1:33" ht="330">
      <c r="A914" s="19">
        <f t="shared" si="14"/>
        <v>902</v>
      </c>
      <c r="B914" s="26">
        <v>2022</v>
      </c>
      <c r="C914" s="26">
        <v>4</v>
      </c>
      <c r="D914" s="26" t="s">
        <v>5931</v>
      </c>
      <c r="E914" s="26" t="s">
        <v>17</v>
      </c>
      <c r="F914" s="27">
        <v>676960.87</v>
      </c>
      <c r="G914" s="26" t="s">
        <v>5932</v>
      </c>
      <c r="H914" s="26" t="s">
        <v>5933</v>
      </c>
      <c r="I914" s="26" t="s">
        <v>19</v>
      </c>
      <c r="J914" s="26" t="s">
        <v>1136</v>
      </c>
      <c r="K914" s="26" t="s">
        <v>21</v>
      </c>
      <c r="L914" s="26" t="s">
        <v>44</v>
      </c>
      <c r="M914" s="26" t="s">
        <v>1137</v>
      </c>
      <c r="N914" s="26" t="s">
        <v>5934</v>
      </c>
      <c r="O914" s="26" t="s">
        <v>371</v>
      </c>
      <c r="P914" s="26">
        <v>28</v>
      </c>
      <c r="Q914" s="26">
        <v>20</v>
      </c>
      <c r="R914" s="26">
        <v>0</v>
      </c>
      <c r="S914" s="26" t="s">
        <v>5935</v>
      </c>
      <c r="T914" s="27" t="s">
        <v>5936</v>
      </c>
      <c r="U914" s="27">
        <v>44896</v>
      </c>
      <c r="V914" s="27">
        <v>44926</v>
      </c>
      <c r="W914" s="27">
        <v>676960.87</v>
      </c>
      <c r="X914" s="27">
        <v>676960.87</v>
      </c>
      <c r="Y914" s="27">
        <v>676960.87</v>
      </c>
      <c r="Z914" s="27">
        <v>0</v>
      </c>
      <c r="AA914" s="27">
        <v>0</v>
      </c>
      <c r="AB914" s="26" t="s">
        <v>5937</v>
      </c>
      <c r="AC914" s="26" t="s">
        <v>425</v>
      </c>
      <c r="AD914" s="26" t="s">
        <v>26</v>
      </c>
      <c r="AE914" s="26" t="s">
        <v>27</v>
      </c>
      <c r="AF914" s="26" t="s">
        <v>28</v>
      </c>
      <c r="AG914" s="26" t="s">
        <v>28</v>
      </c>
    </row>
    <row r="915" spans="1:33" ht="285">
      <c r="A915" s="19">
        <f t="shared" si="14"/>
        <v>903</v>
      </c>
      <c r="B915" s="26">
        <v>2022</v>
      </c>
      <c r="C915" s="26">
        <v>4</v>
      </c>
      <c r="D915" s="26" t="s">
        <v>5938</v>
      </c>
      <c r="E915" s="26" t="s">
        <v>17</v>
      </c>
      <c r="F915" s="27">
        <v>169211.13</v>
      </c>
      <c r="G915" s="26" t="s">
        <v>5939</v>
      </c>
      <c r="H915" s="26" t="s">
        <v>5940</v>
      </c>
      <c r="I915" s="26" t="s">
        <v>19</v>
      </c>
      <c r="J915" s="26" t="s">
        <v>1136</v>
      </c>
      <c r="K915" s="26" t="s">
        <v>21</v>
      </c>
      <c r="L915" s="26" t="s">
        <v>46</v>
      </c>
      <c r="M915" s="26" t="s">
        <v>1137</v>
      </c>
      <c r="N915" s="26" t="s">
        <v>5941</v>
      </c>
      <c r="O915" s="26" t="s">
        <v>371</v>
      </c>
      <c r="P915" s="26">
        <v>28</v>
      </c>
      <c r="Q915" s="26">
        <v>20</v>
      </c>
      <c r="R915" s="26">
        <v>0</v>
      </c>
      <c r="S915" s="26" t="s">
        <v>1194</v>
      </c>
      <c r="T915" s="27" t="s">
        <v>5942</v>
      </c>
      <c r="U915" s="27">
        <v>44896</v>
      </c>
      <c r="V915" s="27">
        <v>44926</v>
      </c>
      <c r="W915" s="27">
        <v>169210.92</v>
      </c>
      <c r="X915" s="27">
        <v>169210.92</v>
      </c>
      <c r="Y915" s="27">
        <v>169210.92</v>
      </c>
      <c r="Z915" s="27">
        <v>169210.92</v>
      </c>
      <c r="AA915" s="27">
        <v>169210.92</v>
      </c>
      <c r="AB915" s="26" t="s">
        <v>5943</v>
      </c>
      <c r="AC915" s="26" t="s">
        <v>3069</v>
      </c>
      <c r="AD915" s="26" t="s">
        <v>189</v>
      </c>
      <c r="AE915" s="26" t="s">
        <v>27</v>
      </c>
      <c r="AF915" s="26" t="s">
        <v>28</v>
      </c>
      <c r="AG915" s="26" t="s">
        <v>28</v>
      </c>
    </row>
    <row r="916" spans="1:33" ht="240">
      <c r="A916" s="19">
        <f t="shared" si="14"/>
        <v>904</v>
      </c>
      <c r="B916" s="26">
        <v>2022</v>
      </c>
      <c r="C916" s="26">
        <v>4</v>
      </c>
      <c r="D916" s="26" t="s">
        <v>5944</v>
      </c>
      <c r="E916" s="26" t="s">
        <v>17</v>
      </c>
      <c r="F916" s="27">
        <v>87330.58</v>
      </c>
      <c r="G916" s="26" t="s">
        <v>5945</v>
      </c>
      <c r="H916" s="26" t="s">
        <v>5946</v>
      </c>
      <c r="I916" s="26" t="s">
        <v>19</v>
      </c>
      <c r="J916" s="26" t="s">
        <v>77</v>
      </c>
      <c r="K916" s="26" t="s">
        <v>21</v>
      </c>
      <c r="L916" s="26" t="s">
        <v>58</v>
      </c>
      <c r="M916" s="26" t="s">
        <v>1798</v>
      </c>
      <c r="N916" s="26" t="s">
        <v>5947</v>
      </c>
      <c r="O916" s="26" t="s">
        <v>371</v>
      </c>
      <c r="P916" s="26">
        <v>10</v>
      </c>
      <c r="Q916" s="26">
        <v>8</v>
      </c>
      <c r="R916" s="26">
        <v>0</v>
      </c>
      <c r="S916" s="26" t="s">
        <v>1878</v>
      </c>
      <c r="T916" s="27" t="s">
        <v>5948</v>
      </c>
      <c r="U916" s="27">
        <v>44896</v>
      </c>
      <c r="V916" s="27">
        <v>44910</v>
      </c>
      <c r="W916" s="27">
        <v>86934.58</v>
      </c>
      <c r="X916" s="27">
        <v>86934.58</v>
      </c>
      <c r="Y916" s="27">
        <v>86934.58</v>
      </c>
      <c r="Z916" s="27">
        <v>86934.58</v>
      </c>
      <c r="AA916" s="27">
        <v>86934.58</v>
      </c>
      <c r="AB916" s="26" t="s">
        <v>5949</v>
      </c>
      <c r="AC916" s="26" t="s">
        <v>1879</v>
      </c>
      <c r="AD916" s="26" t="s">
        <v>26</v>
      </c>
      <c r="AE916" s="26" t="s">
        <v>27</v>
      </c>
      <c r="AF916" s="26" t="s">
        <v>28</v>
      </c>
      <c r="AG916" s="26" t="s">
        <v>28</v>
      </c>
    </row>
    <row r="917" spans="1:33" ht="300">
      <c r="A917" s="19">
        <f t="shared" si="14"/>
        <v>905</v>
      </c>
      <c r="B917" s="26">
        <v>2022</v>
      </c>
      <c r="C917" s="26">
        <v>4</v>
      </c>
      <c r="D917" s="26" t="s">
        <v>5950</v>
      </c>
      <c r="E917" s="26" t="s">
        <v>17</v>
      </c>
      <c r="F917" s="27">
        <v>1124963.45</v>
      </c>
      <c r="G917" s="26" t="s">
        <v>5951</v>
      </c>
      <c r="H917" s="26" t="s">
        <v>5952</v>
      </c>
      <c r="I917" s="26" t="s">
        <v>19</v>
      </c>
      <c r="J917" s="26" t="s">
        <v>1136</v>
      </c>
      <c r="K917" s="26" t="s">
        <v>21</v>
      </c>
      <c r="L917" s="26" t="s">
        <v>46</v>
      </c>
      <c r="M917" s="26" t="s">
        <v>1137</v>
      </c>
      <c r="N917" s="26" t="s">
        <v>5953</v>
      </c>
      <c r="O917" s="26" t="s">
        <v>371</v>
      </c>
      <c r="P917" s="26">
        <v>58</v>
      </c>
      <c r="Q917" s="26">
        <v>46</v>
      </c>
      <c r="R917" s="26">
        <v>0</v>
      </c>
      <c r="S917" s="26" t="s">
        <v>1772</v>
      </c>
      <c r="T917" s="27" t="s">
        <v>5954</v>
      </c>
      <c r="U917" s="27">
        <v>44896</v>
      </c>
      <c r="V917" s="27">
        <v>44926</v>
      </c>
      <c r="W917" s="27">
        <v>1124963.43</v>
      </c>
      <c r="X917" s="27">
        <v>1124963.43</v>
      </c>
      <c r="Y917" s="27">
        <v>1124963.43</v>
      </c>
      <c r="Z917" s="27">
        <v>1124963.43</v>
      </c>
      <c r="AA917" s="27">
        <v>1124963.43</v>
      </c>
      <c r="AB917" s="26" t="s">
        <v>5955</v>
      </c>
      <c r="AC917" s="26" t="s">
        <v>1773</v>
      </c>
      <c r="AD917" s="26" t="s">
        <v>189</v>
      </c>
      <c r="AE917" s="26" t="s">
        <v>27</v>
      </c>
      <c r="AF917" s="26" t="s">
        <v>28</v>
      </c>
      <c r="AG917" s="26" t="s">
        <v>28</v>
      </c>
    </row>
    <row r="918" spans="1:33" ht="285">
      <c r="A918" s="19">
        <f t="shared" si="14"/>
        <v>906</v>
      </c>
      <c r="B918" s="26">
        <v>2022</v>
      </c>
      <c r="C918" s="26">
        <v>4</v>
      </c>
      <c r="D918" s="26" t="s">
        <v>5956</v>
      </c>
      <c r="E918" s="26" t="s">
        <v>17</v>
      </c>
      <c r="F918" s="27">
        <v>899675.61</v>
      </c>
      <c r="G918" s="26" t="s">
        <v>5957</v>
      </c>
      <c r="H918" s="26" t="s">
        <v>5958</v>
      </c>
      <c r="I918" s="26" t="s">
        <v>19</v>
      </c>
      <c r="J918" s="26" t="s">
        <v>1136</v>
      </c>
      <c r="K918" s="26" t="s">
        <v>21</v>
      </c>
      <c r="L918" s="26" t="s">
        <v>46</v>
      </c>
      <c r="M918" s="26" t="s">
        <v>1137</v>
      </c>
      <c r="N918" s="26" t="s">
        <v>5959</v>
      </c>
      <c r="O918" s="26" t="s">
        <v>371</v>
      </c>
      <c r="P918" s="26">
        <v>49</v>
      </c>
      <c r="Q918" s="26">
        <v>39</v>
      </c>
      <c r="R918" s="26">
        <v>0</v>
      </c>
      <c r="S918" s="26" t="s">
        <v>1375</v>
      </c>
      <c r="T918" s="27" t="s">
        <v>5960</v>
      </c>
      <c r="U918" s="27">
        <v>44896</v>
      </c>
      <c r="V918" s="27">
        <v>44926</v>
      </c>
      <c r="W918" s="27">
        <v>899675.6</v>
      </c>
      <c r="X918" s="27">
        <v>899675.6</v>
      </c>
      <c r="Y918" s="27">
        <v>899675.6</v>
      </c>
      <c r="Z918" s="27">
        <v>899675.6</v>
      </c>
      <c r="AA918" s="27">
        <v>899675.6</v>
      </c>
      <c r="AB918" s="26" t="s">
        <v>5961</v>
      </c>
      <c r="AC918" s="26" t="s">
        <v>1377</v>
      </c>
      <c r="AD918" s="26" t="s">
        <v>189</v>
      </c>
      <c r="AE918" s="26" t="s">
        <v>27</v>
      </c>
      <c r="AF918" s="26" t="s">
        <v>28</v>
      </c>
      <c r="AG918" s="26" t="s">
        <v>28</v>
      </c>
    </row>
    <row r="919" spans="1:33" ht="315">
      <c r="A919" s="19">
        <f t="shared" si="14"/>
        <v>907</v>
      </c>
      <c r="B919" s="26">
        <v>2022</v>
      </c>
      <c r="C919" s="26">
        <v>4</v>
      </c>
      <c r="D919" s="26" t="s">
        <v>5962</v>
      </c>
      <c r="E919" s="26" t="s">
        <v>17</v>
      </c>
      <c r="F919" s="27">
        <v>943720.82</v>
      </c>
      <c r="G919" s="26" t="s">
        <v>5963</v>
      </c>
      <c r="H919" s="26" t="s">
        <v>5964</v>
      </c>
      <c r="I919" s="26" t="s">
        <v>19</v>
      </c>
      <c r="J919" s="26" t="s">
        <v>1136</v>
      </c>
      <c r="K919" s="26" t="s">
        <v>21</v>
      </c>
      <c r="L919" s="26" t="s">
        <v>46</v>
      </c>
      <c r="M919" s="26" t="s">
        <v>1137</v>
      </c>
      <c r="N919" s="26" t="s">
        <v>5965</v>
      </c>
      <c r="O919" s="26" t="s">
        <v>371</v>
      </c>
      <c r="P919" s="26">
        <v>41</v>
      </c>
      <c r="Q919" s="26">
        <v>31</v>
      </c>
      <c r="R919" s="26">
        <v>0</v>
      </c>
      <c r="S919" s="26" t="s">
        <v>532</v>
      </c>
      <c r="T919" s="27" t="s">
        <v>5966</v>
      </c>
      <c r="U919" s="27">
        <v>44896</v>
      </c>
      <c r="V919" s="27">
        <v>44926</v>
      </c>
      <c r="W919" s="27">
        <v>943720.71</v>
      </c>
      <c r="X919" s="27">
        <v>943720.71</v>
      </c>
      <c r="Y919" s="27">
        <v>943720.71</v>
      </c>
      <c r="Z919" s="27">
        <v>943720.71</v>
      </c>
      <c r="AA919" s="27">
        <v>943720.71</v>
      </c>
      <c r="AB919" s="26" t="s">
        <v>5967</v>
      </c>
      <c r="AC919" s="26" t="s">
        <v>5968</v>
      </c>
      <c r="AD919" s="26" t="s">
        <v>189</v>
      </c>
      <c r="AE919" s="26" t="s">
        <v>27</v>
      </c>
      <c r="AF919" s="26" t="s">
        <v>28</v>
      </c>
      <c r="AG919" s="26" t="s">
        <v>28</v>
      </c>
    </row>
    <row r="920" spans="1:33" ht="300">
      <c r="A920" s="19">
        <f t="shared" si="14"/>
        <v>908</v>
      </c>
      <c r="B920" s="26">
        <v>2022</v>
      </c>
      <c r="C920" s="26">
        <v>4</v>
      </c>
      <c r="D920" s="26" t="s">
        <v>5969</v>
      </c>
      <c r="E920" s="26" t="s">
        <v>17</v>
      </c>
      <c r="F920" s="27">
        <v>2739632.8</v>
      </c>
      <c r="G920" s="26" t="s">
        <v>5970</v>
      </c>
      <c r="H920" s="26" t="s">
        <v>5971</v>
      </c>
      <c r="I920" s="26" t="s">
        <v>19</v>
      </c>
      <c r="J920" s="26" t="s">
        <v>1136</v>
      </c>
      <c r="K920" s="26" t="s">
        <v>21</v>
      </c>
      <c r="L920" s="26" t="s">
        <v>58</v>
      </c>
      <c r="M920" s="26" t="s">
        <v>1137</v>
      </c>
      <c r="N920" s="26" t="s">
        <v>5972</v>
      </c>
      <c r="O920" s="26" t="s">
        <v>371</v>
      </c>
      <c r="P920" s="26">
        <v>64</v>
      </c>
      <c r="Q920" s="26">
        <v>56</v>
      </c>
      <c r="R920" s="26">
        <v>0</v>
      </c>
      <c r="S920" s="26" t="s">
        <v>5973</v>
      </c>
      <c r="T920" s="27" t="s">
        <v>5974</v>
      </c>
      <c r="U920" s="27">
        <v>44896</v>
      </c>
      <c r="V920" s="27">
        <v>44926</v>
      </c>
      <c r="W920" s="27">
        <v>2739632.8</v>
      </c>
      <c r="X920" s="27">
        <v>2739632.8</v>
      </c>
      <c r="Y920" s="27">
        <v>2739632.8</v>
      </c>
      <c r="Z920" s="27">
        <v>2739632.8</v>
      </c>
      <c r="AA920" s="27">
        <v>2739632.8</v>
      </c>
      <c r="AB920" s="26" t="s">
        <v>5975</v>
      </c>
      <c r="AC920" s="26" t="s">
        <v>5976</v>
      </c>
      <c r="AD920" s="26" t="s">
        <v>189</v>
      </c>
      <c r="AE920" s="26" t="s">
        <v>27</v>
      </c>
      <c r="AF920" s="26" t="s">
        <v>28</v>
      </c>
      <c r="AG920" s="26" t="s">
        <v>28</v>
      </c>
    </row>
    <row r="921" spans="1:33" ht="300">
      <c r="A921" s="19">
        <f t="shared" si="14"/>
        <v>909</v>
      </c>
      <c r="B921" s="26">
        <v>2022</v>
      </c>
      <c r="C921" s="26">
        <v>4</v>
      </c>
      <c r="D921" s="26" t="s">
        <v>5977</v>
      </c>
      <c r="E921" s="26" t="s">
        <v>17</v>
      </c>
      <c r="F921" s="27">
        <v>1348999.73</v>
      </c>
      <c r="G921" s="26" t="s">
        <v>5978</v>
      </c>
      <c r="H921" s="26" t="s">
        <v>5979</v>
      </c>
      <c r="I921" s="26" t="s">
        <v>19</v>
      </c>
      <c r="J921" s="26" t="s">
        <v>1136</v>
      </c>
      <c r="K921" s="26" t="s">
        <v>21</v>
      </c>
      <c r="L921" s="26" t="s">
        <v>58</v>
      </c>
      <c r="M921" s="26" t="s">
        <v>1137</v>
      </c>
      <c r="N921" s="26" t="s">
        <v>5980</v>
      </c>
      <c r="O921" s="26" t="s">
        <v>371</v>
      </c>
      <c r="P921" s="26">
        <v>62</v>
      </c>
      <c r="Q921" s="26">
        <v>50</v>
      </c>
      <c r="R921" s="26">
        <v>0</v>
      </c>
      <c r="S921" s="26" t="s">
        <v>1194</v>
      </c>
      <c r="T921" s="27" t="s">
        <v>5981</v>
      </c>
      <c r="U921" s="27">
        <v>44896</v>
      </c>
      <c r="V921" s="27">
        <v>44926</v>
      </c>
      <c r="W921" s="27">
        <v>1348999.63</v>
      </c>
      <c r="X921" s="27">
        <v>1348999.63</v>
      </c>
      <c r="Y921" s="27">
        <v>1348999.63</v>
      </c>
      <c r="Z921" s="27">
        <v>1348999.63</v>
      </c>
      <c r="AA921" s="27">
        <v>1348999.63</v>
      </c>
      <c r="AB921" s="26" t="s">
        <v>5982</v>
      </c>
      <c r="AC921" s="26" t="s">
        <v>3069</v>
      </c>
      <c r="AD921" s="26" t="s">
        <v>189</v>
      </c>
      <c r="AE921" s="26" t="s">
        <v>27</v>
      </c>
      <c r="AF921" s="26" t="s">
        <v>28</v>
      </c>
      <c r="AG921" s="26" t="s">
        <v>28</v>
      </c>
    </row>
    <row r="922" spans="1:33" ht="315">
      <c r="A922" s="19">
        <f t="shared" si="14"/>
        <v>910</v>
      </c>
      <c r="B922" s="26">
        <v>2022</v>
      </c>
      <c r="C922" s="26">
        <v>4</v>
      </c>
      <c r="D922" s="26" t="s">
        <v>5983</v>
      </c>
      <c r="E922" s="26" t="s">
        <v>17</v>
      </c>
      <c r="F922" s="27">
        <v>702410.02</v>
      </c>
      <c r="G922" s="26" t="s">
        <v>5984</v>
      </c>
      <c r="H922" s="26" t="s">
        <v>5985</v>
      </c>
      <c r="I922" s="26" t="s">
        <v>19</v>
      </c>
      <c r="J922" s="26" t="s">
        <v>1136</v>
      </c>
      <c r="K922" s="26" t="s">
        <v>21</v>
      </c>
      <c r="L922" s="26" t="s">
        <v>44</v>
      </c>
      <c r="M922" s="26" t="s">
        <v>1137</v>
      </c>
      <c r="N922" s="26" t="s">
        <v>5986</v>
      </c>
      <c r="O922" s="26" t="s">
        <v>371</v>
      </c>
      <c r="P922" s="26">
        <v>38</v>
      </c>
      <c r="Q922" s="26">
        <v>34</v>
      </c>
      <c r="R922" s="26">
        <v>0</v>
      </c>
      <c r="S922" s="26" t="s">
        <v>5987</v>
      </c>
      <c r="T922" s="27" t="s">
        <v>5988</v>
      </c>
      <c r="U922" s="27">
        <v>44896</v>
      </c>
      <c r="V922" s="27">
        <v>44926</v>
      </c>
      <c r="W922" s="27">
        <v>702410</v>
      </c>
      <c r="X922" s="27">
        <v>702410</v>
      </c>
      <c r="Y922" s="27">
        <v>702410</v>
      </c>
      <c r="Z922" s="27">
        <v>702410</v>
      </c>
      <c r="AA922" s="27">
        <v>702410</v>
      </c>
      <c r="AB922" s="26" t="s">
        <v>5989</v>
      </c>
      <c r="AC922" s="26" t="s">
        <v>5990</v>
      </c>
      <c r="AD922" s="26" t="s">
        <v>189</v>
      </c>
      <c r="AE922" s="26" t="s">
        <v>27</v>
      </c>
      <c r="AF922" s="26" t="s">
        <v>28</v>
      </c>
      <c r="AG922" s="26" t="s">
        <v>28</v>
      </c>
    </row>
    <row r="923" spans="1:33" ht="300">
      <c r="A923" s="19">
        <f t="shared" si="14"/>
        <v>911</v>
      </c>
      <c r="B923" s="26">
        <v>2022</v>
      </c>
      <c r="C923" s="26">
        <v>4</v>
      </c>
      <c r="D923" s="26" t="s">
        <v>5991</v>
      </c>
      <c r="E923" s="26" t="s">
        <v>17</v>
      </c>
      <c r="F923" s="27">
        <v>1580907.71</v>
      </c>
      <c r="G923" s="26" t="s">
        <v>5992</v>
      </c>
      <c r="H923" s="26" t="s">
        <v>5993</v>
      </c>
      <c r="I923" s="26" t="s">
        <v>19</v>
      </c>
      <c r="J923" s="26" t="s">
        <v>1136</v>
      </c>
      <c r="K923" s="26" t="s">
        <v>21</v>
      </c>
      <c r="L923" s="26" t="s">
        <v>44</v>
      </c>
      <c r="M923" s="26" t="s">
        <v>1137</v>
      </c>
      <c r="N923" s="26" t="s">
        <v>5994</v>
      </c>
      <c r="O923" s="26" t="s">
        <v>371</v>
      </c>
      <c r="P923" s="26">
        <v>58</v>
      </c>
      <c r="Q923" s="26">
        <v>46</v>
      </c>
      <c r="R923" s="26">
        <v>0</v>
      </c>
      <c r="S923" s="26" t="s">
        <v>5995</v>
      </c>
      <c r="T923" s="27" t="s">
        <v>5996</v>
      </c>
      <c r="U923" s="27">
        <v>44896</v>
      </c>
      <c r="V923" s="27">
        <v>44926</v>
      </c>
      <c r="W923" s="27">
        <v>1580907.71</v>
      </c>
      <c r="X923" s="27">
        <v>1580907.71</v>
      </c>
      <c r="Y923" s="27">
        <v>1580907.71</v>
      </c>
      <c r="Z923" s="27">
        <v>1580907.71</v>
      </c>
      <c r="AA923" s="27">
        <v>1580907.71</v>
      </c>
      <c r="AB923" s="26" t="s">
        <v>5997</v>
      </c>
      <c r="AC923" s="26" t="s">
        <v>5998</v>
      </c>
      <c r="AD923" s="26" t="s">
        <v>189</v>
      </c>
      <c r="AE923" s="26" t="s">
        <v>27</v>
      </c>
      <c r="AF923" s="26" t="s">
        <v>28</v>
      </c>
      <c r="AG923" s="26" t="s">
        <v>28</v>
      </c>
    </row>
    <row r="924" spans="1:33" ht="330">
      <c r="A924" s="19">
        <f t="shared" si="14"/>
        <v>912</v>
      </c>
      <c r="B924" s="26">
        <v>2022</v>
      </c>
      <c r="C924" s="26">
        <v>4</v>
      </c>
      <c r="D924" s="26" t="s">
        <v>5999</v>
      </c>
      <c r="E924" s="26" t="s">
        <v>17</v>
      </c>
      <c r="F924" s="27">
        <v>922694.5</v>
      </c>
      <c r="G924" s="26" t="s">
        <v>6000</v>
      </c>
      <c r="H924" s="26" t="s">
        <v>6001</v>
      </c>
      <c r="I924" s="26" t="s">
        <v>19</v>
      </c>
      <c r="J924" s="26" t="s">
        <v>1136</v>
      </c>
      <c r="K924" s="26" t="s">
        <v>21</v>
      </c>
      <c r="L924" s="26" t="s">
        <v>44</v>
      </c>
      <c r="M924" s="26" t="s">
        <v>1137</v>
      </c>
      <c r="N924" s="26" t="s">
        <v>6002</v>
      </c>
      <c r="O924" s="26" t="s">
        <v>371</v>
      </c>
      <c r="P924" s="26">
        <v>58</v>
      </c>
      <c r="Q924" s="26">
        <v>46</v>
      </c>
      <c r="R924" s="26">
        <v>0</v>
      </c>
      <c r="S924" s="26" t="s">
        <v>6003</v>
      </c>
      <c r="T924" s="27" t="s">
        <v>6004</v>
      </c>
      <c r="U924" s="27">
        <v>44896</v>
      </c>
      <c r="V924" s="27">
        <v>44926</v>
      </c>
      <c r="W924" s="27">
        <v>922694.5</v>
      </c>
      <c r="X924" s="27">
        <v>922694.5</v>
      </c>
      <c r="Y924" s="27">
        <v>922694.5</v>
      </c>
      <c r="Z924" s="27">
        <v>922694.5</v>
      </c>
      <c r="AA924" s="27">
        <v>922694.5</v>
      </c>
      <c r="AB924" s="26" t="s">
        <v>6005</v>
      </c>
      <c r="AC924" s="26" t="s">
        <v>6006</v>
      </c>
      <c r="AD924" s="26" t="s">
        <v>189</v>
      </c>
      <c r="AE924" s="26" t="s">
        <v>27</v>
      </c>
      <c r="AF924" s="26" t="s">
        <v>28</v>
      </c>
      <c r="AG924" s="26" t="s">
        <v>28</v>
      </c>
    </row>
    <row r="925" spans="1:33" ht="315">
      <c r="A925" s="19">
        <f t="shared" si="14"/>
        <v>913</v>
      </c>
      <c r="B925" s="26">
        <v>2022</v>
      </c>
      <c r="C925" s="26">
        <v>4</v>
      </c>
      <c r="D925" s="26" t="s">
        <v>6007</v>
      </c>
      <c r="E925" s="26" t="s">
        <v>17</v>
      </c>
      <c r="F925" s="27">
        <v>949823.98</v>
      </c>
      <c r="G925" s="26" t="s">
        <v>6008</v>
      </c>
      <c r="H925" s="26" t="s">
        <v>6009</v>
      </c>
      <c r="I925" s="26" t="s">
        <v>19</v>
      </c>
      <c r="J925" s="26" t="s">
        <v>1136</v>
      </c>
      <c r="K925" s="26" t="s">
        <v>21</v>
      </c>
      <c r="L925" s="26" t="s">
        <v>44</v>
      </c>
      <c r="M925" s="26" t="s">
        <v>1137</v>
      </c>
      <c r="N925" s="26" t="s">
        <v>6010</v>
      </c>
      <c r="O925" s="26" t="s">
        <v>371</v>
      </c>
      <c r="P925" s="26">
        <v>49</v>
      </c>
      <c r="Q925" s="26">
        <v>31</v>
      </c>
      <c r="R925" s="26">
        <v>0</v>
      </c>
      <c r="S925" s="26" t="s">
        <v>6011</v>
      </c>
      <c r="T925" s="27" t="s">
        <v>6012</v>
      </c>
      <c r="U925" s="27">
        <v>44896</v>
      </c>
      <c r="V925" s="27">
        <v>44926</v>
      </c>
      <c r="W925" s="27">
        <v>949823.96</v>
      </c>
      <c r="X925" s="27">
        <v>949823.96</v>
      </c>
      <c r="Y925" s="27">
        <v>949823.96</v>
      </c>
      <c r="Z925" s="27">
        <v>949823.96</v>
      </c>
      <c r="AA925" s="27">
        <v>949823.96</v>
      </c>
      <c r="AB925" s="26" t="s">
        <v>6013</v>
      </c>
      <c r="AC925" s="26" t="s">
        <v>6014</v>
      </c>
      <c r="AD925" s="26" t="s">
        <v>189</v>
      </c>
      <c r="AE925" s="26" t="s">
        <v>27</v>
      </c>
      <c r="AF925" s="26" t="s">
        <v>28</v>
      </c>
      <c r="AG925" s="26" t="s">
        <v>28</v>
      </c>
    </row>
    <row r="926" spans="1:33" ht="300">
      <c r="A926" s="19">
        <f t="shared" si="14"/>
        <v>914</v>
      </c>
      <c r="B926" s="26">
        <v>2022</v>
      </c>
      <c r="C926" s="26">
        <v>4</v>
      </c>
      <c r="D926" s="26" t="s">
        <v>6015</v>
      </c>
      <c r="E926" s="26" t="s">
        <v>17</v>
      </c>
      <c r="F926" s="27">
        <v>1453037.91</v>
      </c>
      <c r="G926" s="26" t="s">
        <v>6016</v>
      </c>
      <c r="H926" s="26" t="s">
        <v>6017</v>
      </c>
      <c r="I926" s="26" t="s">
        <v>19</v>
      </c>
      <c r="J926" s="26" t="s">
        <v>1136</v>
      </c>
      <c r="K926" s="26" t="s">
        <v>21</v>
      </c>
      <c r="L926" s="26" t="s">
        <v>44</v>
      </c>
      <c r="M926" s="26" t="s">
        <v>1137</v>
      </c>
      <c r="N926" s="26" t="s">
        <v>6018</v>
      </c>
      <c r="O926" s="26" t="s">
        <v>371</v>
      </c>
      <c r="P926" s="26">
        <v>55</v>
      </c>
      <c r="Q926" s="26">
        <v>49</v>
      </c>
      <c r="R926" s="26">
        <v>0</v>
      </c>
      <c r="S926" s="26" t="s">
        <v>6019</v>
      </c>
      <c r="T926" s="27" t="s">
        <v>6020</v>
      </c>
      <c r="U926" s="27">
        <v>44896</v>
      </c>
      <c r="V926" s="27">
        <v>44926</v>
      </c>
      <c r="W926" s="27">
        <v>1453037.79</v>
      </c>
      <c r="X926" s="27">
        <v>1453037.79</v>
      </c>
      <c r="Y926" s="27">
        <v>1453037.79</v>
      </c>
      <c r="Z926" s="27">
        <v>1453037.79</v>
      </c>
      <c r="AA926" s="27">
        <v>1453037.79</v>
      </c>
      <c r="AB926" s="26" t="s">
        <v>6021</v>
      </c>
      <c r="AC926" s="26" t="s">
        <v>6022</v>
      </c>
      <c r="AD926" s="26" t="s">
        <v>189</v>
      </c>
      <c r="AE926" s="26" t="s">
        <v>27</v>
      </c>
      <c r="AF926" s="26" t="s">
        <v>28</v>
      </c>
      <c r="AG926" s="26" t="s">
        <v>28</v>
      </c>
    </row>
    <row r="927" spans="1:33" ht="300">
      <c r="A927" s="19">
        <f t="shared" si="14"/>
        <v>915</v>
      </c>
      <c r="B927" s="26">
        <v>2022</v>
      </c>
      <c r="C927" s="26">
        <v>4</v>
      </c>
      <c r="D927" s="26" t="s">
        <v>6023</v>
      </c>
      <c r="E927" s="26" t="s">
        <v>17</v>
      </c>
      <c r="F927" s="27">
        <v>417897.18</v>
      </c>
      <c r="G927" s="26" t="s">
        <v>6024</v>
      </c>
      <c r="H927" s="26" t="s">
        <v>6025</v>
      </c>
      <c r="I927" s="26" t="s">
        <v>19</v>
      </c>
      <c r="J927" s="26" t="s">
        <v>1136</v>
      </c>
      <c r="K927" s="26" t="s">
        <v>21</v>
      </c>
      <c r="L927" s="26" t="s">
        <v>44</v>
      </c>
      <c r="M927" s="26" t="s">
        <v>1137</v>
      </c>
      <c r="N927" s="26" t="s">
        <v>6026</v>
      </c>
      <c r="O927" s="26" t="s">
        <v>371</v>
      </c>
      <c r="P927" s="26">
        <v>35</v>
      </c>
      <c r="Q927" s="26">
        <v>30</v>
      </c>
      <c r="R927" s="26">
        <v>0</v>
      </c>
      <c r="S927" s="26" t="s">
        <v>6027</v>
      </c>
      <c r="T927" s="27" t="s">
        <v>6028</v>
      </c>
      <c r="U927" s="27">
        <v>44896</v>
      </c>
      <c r="V927" s="27">
        <v>44926</v>
      </c>
      <c r="W927" s="27">
        <v>417897.18</v>
      </c>
      <c r="X927" s="27">
        <v>417897.18</v>
      </c>
      <c r="Y927" s="27">
        <v>417897.18</v>
      </c>
      <c r="Z927" s="27">
        <v>417897.18</v>
      </c>
      <c r="AA927" s="27">
        <v>417897.18</v>
      </c>
      <c r="AB927" s="26" t="s">
        <v>6029</v>
      </c>
      <c r="AC927" s="26" t="s">
        <v>6030</v>
      </c>
      <c r="AD927" s="26" t="s">
        <v>189</v>
      </c>
      <c r="AE927" s="26" t="s">
        <v>27</v>
      </c>
      <c r="AF927" s="26" t="s">
        <v>28</v>
      </c>
      <c r="AG927" s="26" t="s">
        <v>28</v>
      </c>
    </row>
    <row r="928" spans="1:33" ht="300">
      <c r="A928" s="19">
        <f t="shared" si="14"/>
        <v>916</v>
      </c>
      <c r="B928" s="26">
        <v>2022</v>
      </c>
      <c r="C928" s="26">
        <v>4</v>
      </c>
      <c r="D928" s="26" t="s">
        <v>6031</v>
      </c>
      <c r="E928" s="26" t="s">
        <v>17</v>
      </c>
      <c r="F928" s="27">
        <v>1091901.43</v>
      </c>
      <c r="G928" s="26" t="s">
        <v>6032</v>
      </c>
      <c r="H928" s="26" t="s">
        <v>6033</v>
      </c>
      <c r="I928" s="26" t="s">
        <v>19</v>
      </c>
      <c r="J928" s="26" t="s">
        <v>1136</v>
      </c>
      <c r="K928" s="26" t="s">
        <v>21</v>
      </c>
      <c r="L928" s="26" t="s">
        <v>44</v>
      </c>
      <c r="M928" s="26" t="s">
        <v>1137</v>
      </c>
      <c r="N928" s="26" t="s">
        <v>6034</v>
      </c>
      <c r="O928" s="26" t="s">
        <v>371</v>
      </c>
      <c r="P928" s="26">
        <v>59</v>
      </c>
      <c r="Q928" s="26">
        <v>45</v>
      </c>
      <c r="R928" s="26">
        <v>0</v>
      </c>
      <c r="S928" s="26" t="s">
        <v>6035</v>
      </c>
      <c r="T928" s="27" t="s">
        <v>6036</v>
      </c>
      <c r="U928" s="27">
        <v>44896</v>
      </c>
      <c r="V928" s="27">
        <v>44926</v>
      </c>
      <c r="W928" s="27">
        <v>1091901.27</v>
      </c>
      <c r="X928" s="27">
        <v>1091901.27</v>
      </c>
      <c r="Y928" s="27">
        <v>1091901.27</v>
      </c>
      <c r="Z928" s="27">
        <v>1091901.27</v>
      </c>
      <c r="AA928" s="27">
        <v>1091901.27</v>
      </c>
      <c r="AB928" s="26" t="s">
        <v>6037</v>
      </c>
      <c r="AC928" s="26" t="s">
        <v>6038</v>
      </c>
      <c r="AD928" s="26" t="s">
        <v>189</v>
      </c>
      <c r="AE928" s="26" t="s">
        <v>27</v>
      </c>
      <c r="AF928" s="26" t="s">
        <v>28</v>
      </c>
      <c r="AG928" s="26" t="s">
        <v>28</v>
      </c>
    </row>
    <row r="929" spans="1:33" ht="300">
      <c r="A929" s="19">
        <f t="shared" si="14"/>
        <v>917</v>
      </c>
      <c r="B929" s="26">
        <v>2022</v>
      </c>
      <c r="C929" s="26">
        <v>4</v>
      </c>
      <c r="D929" s="26" t="s">
        <v>6039</v>
      </c>
      <c r="E929" s="26" t="s">
        <v>17</v>
      </c>
      <c r="F929" s="27">
        <v>906133.58</v>
      </c>
      <c r="G929" s="26" t="s">
        <v>6040</v>
      </c>
      <c r="H929" s="26" t="s">
        <v>6041</v>
      </c>
      <c r="I929" s="26" t="s">
        <v>19</v>
      </c>
      <c r="J929" s="26" t="s">
        <v>1136</v>
      </c>
      <c r="K929" s="26" t="s">
        <v>21</v>
      </c>
      <c r="L929" s="26" t="s">
        <v>44</v>
      </c>
      <c r="M929" s="26" t="s">
        <v>1137</v>
      </c>
      <c r="N929" s="26" t="s">
        <v>6042</v>
      </c>
      <c r="O929" s="26" t="s">
        <v>371</v>
      </c>
      <c r="P929" s="26">
        <v>44</v>
      </c>
      <c r="Q929" s="26">
        <v>36</v>
      </c>
      <c r="R929" s="26">
        <v>0</v>
      </c>
      <c r="S929" s="26" t="s">
        <v>6043</v>
      </c>
      <c r="T929" s="27" t="s">
        <v>6044</v>
      </c>
      <c r="U929" s="27">
        <v>44896</v>
      </c>
      <c r="V929" s="27">
        <v>44926</v>
      </c>
      <c r="W929" s="27">
        <v>906133.58</v>
      </c>
      <c r="X929" s="27">
        <v>906133.58</v>
      </c>
      <c r="Y929" s="27">
        <v>906133.58</v>
      </c>
      <c r="Z929" s="27">
        <v>906133.58</v>
      </c>
      <c r="AA929" s="27">
        <v>906133.58</v>
      </c>
      <c r="AB929" s="26" t="s">
        <v>6045</v>
      </c>
      <c r="AC929" s="26" t="s">
        <v>6046</v>
      </c>
      <c r="AD929" s="26" t="s">
        <v>189</v>
      </c>
      <c r="AE929" s="26" t="s">
        <v>27</v>
      </c>
      <c r="AF929" s="26" t="s">
        <v>28</v>
      </c>
      <c r="AG929" s="26" t="s">
        <v>28</v>
      </c>
    </row>
    <row r="930" spans="1:33" ht="300">
      <c r="A930" s="19">
        <f t="shared" si="14"/>
        <v>918</v>
      </c>
      <c r="B930" s="26">
        <v>2022</v>
      </c>
      <c r="C930" s="26">
        <v>4</v>
      </c>
      <c r="D930" s="26" t="s">
        <v>6047</v>
      </c>
      <c r="E930" s="26" t="s">
        <v>17</v>
      </c>
      <c r="F930" s="27">
        <v>530925.46</v>
      </c>
      <c r="G930" s="26" t="s">
        <v>6048</v>
      </c>
      <c r="H930" s="26" t="s">
        <v>6049</v>
      </c>
      <c r="I930" s="26" t="s">
        <v>19</v>
      </c>
      <c r="J930" s="26" t="s">
        <v>1136</v>
      </c>
      <c r="K930" s="26" t="s">
        <v>21</v>
      </c>
      <c r="L930" s="26" t="s">
        <v>44</v>
      </c>
      <c r="M930" s="26" t="s">
        <v>1137</v>
      </c>
      <c r="N930" s="26" t="s">
        <v>6050</v>
      </c>
      <c r="O930" s="26" t="s">
        <v>371</v>
      </c>
      <c r="P930" s="26">
        <v>69</v>
      </c>
      <c r="Q930" s="26">
        <v>59</v>
      </c>
      <c r="R930" s="26">
        <v>0</v>
      </c>
      <c r="S930" s="26" t="s">
        <v>6051</v>
      </c>
      <c r="T930" s="27" t="s">
        <v>6052</v>
      </c>
      <c r="U930" s="27">
        <v>44896</v>
      </c>
      <c r="V930" s="27">
        <v>44926</v>
      </c>
      <c r="W930" s="27">
        <v>530925.43000000005</v>
      </c>
      <c r="X930" s="27">
        <v>530925.43000000005</v>
      </c>
      <c r="Y930" s="27">
        <v>530925.43000000005</v>
      </c>
      <c r="Z930" s="27">
        <v>530925.43000000005</v>
      </c>
      <c r="AA930" s="27">
        <v>530925.43000000005</v>
      </c>
      <c r="AB930" s="26" t="s">
        <v>6053</v>
      </c>
      <c r="AC930" s="26" t="s">
        <v>6054</v>
      </c>
      <c r="AD930" s="26" t="s">
        <v>189</v>
      </c>
      <c r="AE930" s="26" t="s">
        <v>27</v>
      </c>
      <c r="AF930" s="26" t="s">
        <v>28</v>
      </c>
      <c r="AG930" s="26" t="s">
        <v>28</v>
      </c>
    </row>
    <row r="931" spans="1:33" ht="330">
      <c r="A931" s="19">
        <f t="shared" si="14"/>
        <v>919</v>
      </c>
      <c r="B931" s="26">
        <v>2022</v>
      </c>
      <c r="C931" s="26">
        <v>4</v>
      </c>
      <c r="D931" s="26" t="s">
        <v>6055</v>
      </c>
      <c r="E931" s="26" t="s">
        <v>17</v>
      </c>
      <c r="F931" s="27">
        <v>619658.55000000005</v>
      </c>
      <c r="G931" s="26" t="s">
        <v>6056</v>
      </c>
      <c r="H931" s="26" t="s">
        <v>6057</v>
      </c>
      <c r="I931" s="26" t="s">
        <v>19</v>
      </c>
      <c r="J931" s="26" t="s">
        <v>1136</v>
      </c>
      <c r="K931" s="26" t="s">
        <v>21</v>
      </c>
      <c r="L931" s="26" t="s">
        <v>44</v>
      </c>
      <c r="M931" s="26" t="s">
        <v>1137</v>
      </c>
      <c r="N931" s="26" t="s">
        <v>6058</v>
      </c>
      <c r="O931" s="26" t="s">
        <v>371</v>
      </c>
      <c r="P931" s="26">
        <v>73</v>
      </c>
      <c r="Q931" s="26">
        <v>55</v>
      </c>
      <c r="R931" s="26">
        <v>0</v>
      </c>
      <c r="S931" s="26" t="s">
        <v>6059</v>
      </c>
      <c r="T931" s="27" t="s">
        <v>6060</v>
      </c>
      <c r="U931" s="27">
        <v>44896</v>
      </c>
      <c r="V931" s="27">
        <v>44926</v>
      </c>
      <c r="W931" s="27">
        <v>619658.55000000005</v>
      </c>
      <c r="X931" s="27">
        <v>619658.55000000005</v>
      </c>
      <c r="Y931" s="27">
        <v>619658.55000000005</v>
      </c>
      <c r="Z931" s="27">
        <v>619658.55000000005</v>
      </c>
      <c r="AA931" s="27">
        <v>619658.55000000005</v>
      </c>
      <c r="AB931" s="26" t="s">
        <v>6061</v>
      </c>
      <c r="AC931" s="26" t="s">
        <v>6062</v>
      </c>
      <c r="AD931" s="26" t="s">
        <v>189</v>
      </c>
      <c r="AE931" s="26" t="s">
        <v>27</v>
      </c>
      <c r="AF931" s="26" t="s">
        <v>28</v>
      </c>
      <c r="AG931" s="26" t="s">
        <v>28</v>
      </c>
    </row>
    <row r="932" spans="1:33" ht="285">
      <c r="A932" s="19">
        <f t="shared" si="14"/>
        <v>920</v>
      </c>
      <c r="B932" s="26">
        <v>2022</v>
      </c>
      <c r="C932" s="26">
        <v>4</v>
      </c>
      <c r="D932" s="26" t="s">
        <v>6063</v>
      </c>
      <c r="E932" s="26" t="s">
        <v>17</v>
      </c>
      <c r="F932" s="27">
        <v>626622.36</v>
      </c>
      <c r="G932" s="26" t="s">
        <v>6064</v>
      </c>
      <c r="H932" s="26" t="s">
        <v>6065</v>
      </c>
      <c r="I932" s="26" t="s">
        <v>19</v>
      </c>
      <c r="J932" s="26" t="s">
        <v>1136</v>
      </c>
      <c r="K932" s="26" t="s">
        <v>21</v>
      </c>
      <c r="L932" s="26" t="s">
        <v>54</v>
      </c>
      <c r="M932" s="26" t="s">
        <v>1137</v>
      </c>
      <c r="N932" s="26" t="s">
        <v>6066</v>
      </c>
      <c r="O932" s="26" t="s">
        <v>371</v>
      </c>
      <c r="P932" s="26">
        <v>30</v>
      </c>
      <c r="Q932" s="26">
        <v>24</v>
      </c>
      <c r="R932" s="26">
        <v>0</v>
      </c>
      <c r="S932" s="26" t="s">
        <v>6067</v>
      </c>
      <c r="T932" s="27" t="s">
        <v>6068</v>
      </c>
      <c r="U932" s="27">
        <v>44896</v>
      </c>
      <c r="V932" s="27">
        <v>44926</v>
      </c>
      <c r="W932" s="27">
        <v>626622.36</v>
      </c>
      <c r="X932" s="27">
        <v>626622.36</v>
      </c>
      <c r="Y932" s="27">
        <v>626622.36</v>
      </c>
      <c r="Z932" s="27">
        <v>626622.36</v>
      </c>
      <c r="AA932" s="27">
        <v>626622.36</v>
      </c>
      <c r="AB932" s="26" t="s">
        <v>6069</v>
      </c>
      <c r="AC932" s="26" t="s">
        <v>6070</v>
      </c>
      <c r="AD932" s="26" t="s">
        <v>189</v>
      </c>
      <c r="AE932" s="26" t="s">
        <v>27</v>
      </c>
      <c r="AF932" s="26" t="s">
        <v>28</v>
      </c>
      <c r="AG932" s="26" t="s">
        <v>28</v>
      </c>
    </row>
    <row r="933" spans="1:33" ht="345">
      <c r="A933" s="19">
        <f t="shared" si="14"/>
        <v>921</v>
      </c>
      <c r="B933" s="26">
        <v>2022</v>
      </c>
      <c r="C933" s="26">
        <v>4</v>
      </c>
      <c r="D933" s="26" t="s">
        <v>6071</v>
      </c>
      <c r="E933" s="26" t="s">
        <v>17</v>
      </c>
      <c r="F933" s="27">
        <v>15980</v>
      </c>
      <c r="G933" s="26" t="s">
        <v>5793</v>
      </c>
      <c r="H933" s="26" t="s">
        <v>6072</v>
      </c>
      <c r="I933" s="26" t="s">
        <v>19</v>
      </c>
      <c r="J933" s="26" t="s">
        <v>160</v>
      </c>
      <c r="K933" s="26" t="s">
        <v>21</v>
      </c>
      <c r="L933" s="26" t="s">
        <v>49</v>
      </c>
      <c r="M933" s="26" t="s">
        <v>1799</v>
      </c>
      <c r="N933" s="26" t="s">
        <v>6073</v>
      </c>
      <c r="O933" s="26" t="s">
        <v>371</v>
      </c>
      <c r="P933" s="26">
        <v>14</v>
      </c>
      <c r="Q933" s="26">
        <v>8</v>
      </c>
      <c r="R933" s="26">
        <v>0</v>
      </c>
      <c r="S933" s="26" t="s">
        <v>5796</v>
      </c>
      <c r="T933" s="27" t="s">
        <v>6074</v>
      </c>
      <c r="U933" s="27">
        <v>44805</v>
      </c>
      <c r="V933" s="27">
        <v>44926</v>
      </c>
      <c r="W933" s="27">
        <v>15980</v>
      </c>
      <c r="X933" s="27">
        <v>15980</v>
      </c>
      <c r="Y933" s="27">
        <v>15980</v>
      </c>
      <c r="Z933" s="27">
        <v>15980</v>
      </c>
      <c r="AA933" s="27">
        <v>15980</v>
      </c>
      <c r="AB933" s="26" t="s">
        <v>5779</v>
      </c>
      <c r="AC933" s="26" t="s">
        <v>383</v>
      </c>
      <c r="AD933" s="26" t="s">
        <v>189</v>
      </c>
      <c r="AE933" s="26" t="s">
        <v>27</v>
      </c>
      <c r="AF933" s="26" t="s">
        <v>28</v>
      </c>
      <c r="AG933" s="26" t="s">
        <v>28</v>
      </c>
    </row>
    <row r="934" spans="1:33" ht="345">
      <c r="A934" s="19">
        <f t="shared" si="14"/>
        <v>922</v>
      </c>
      <c r="B934" s="26">
        <v>2022</v>
      </c>
      <c r="C934" s="26">
        <v>4</v>
      </c>
      <c r="D934" s="26" t="s">
        <v>6075</v>
      </c>
      <c r="E934" s="26" t="s">
        <v>17</v>
      </c>
      <c r="F934" s="27">
        <v>15980</v>
      </c>
      <c r="G934" s="26" t="s">
        <v>5793</v>
      </c>
      <c r="H934" s="26" t="s">
        <v>6076</v>
      </c>
      <c r="I934" s="26" t="s">
        <v>19</v>
      </c>
      <c r="J934" s="26" t="s">
        <v>160</v>
      </c>
      <c r="K934" s="26" t="s">
        <v>21</v>
      </c>
      <c r="L934" s="26" t="s">
        <v>49</v>
      </c>
      <c r="M934" s="26" t="s">
        <v>1799</v>
      </c>
      <c r="N934" s="26" t="s">
        <v>6077</v>
      </c>
      <c r="O934" s="26" t="s">
        <v>371</v>
      </c>
      <c r="P934" s="26">
        <v>9</v>
      </c>
      <c r="Q934" s="26">
        <v>6</v>
      </c>
      <c r="R934" s="26">
        <v>0</v>
      </c>
      <c r="S934" s="26" t="s">
        <v>5796</v>
      </c>
      <c r="T934" s="27" t="s">
        <v>6078</v>
      </c>
      <c r="U934" s="27">
        <v>44805</v>
      </c>
      <c r="V934" s="27">
        <v>44926</v>
      </c>
      <c r="W934" s="27">
        <v>15980</v>
      </c>
      <c r="X934" s="27">
        <v>15980</v>
      </c>
      <c r="Y934" s="27">
        <v>15980</v>
      </c>
      <c r="Z934" s="27">
        <v>15980</v>
      </c>
      <c r="AA934" s="27">
        <v>15980</v>
      </c>
      <c r="AB934" s="26" t="s">
        <v>5779</v>
      </c>
      <c r="AC934" s="26" t="s">
        <v>383</v>
      </c>
      <c r="AD934" s="26" t="s">
        <v>189</v>
      </c>
      <c r="AE934" s="26" t="s">
        <v>27</v>
      </c>
      <c r="AF934" s="26" t="s">
        <v>28</v>
      </c>
      <c r="AG934" s="26" t="s">
        <v>28</v>
      </c>
    </row>
    <row r="935" spans="1:33" ht="345">
      <c r="A935" s="19">
        <f t="shared" si="14"/>
        <v>923</v>
      </c>
      <c r="B935" s="26">
        <v>2022</v>
      </c>
      <c r="C935" s="26">
        <v>4</v>
      </c>
      <c r="D935" s="26" t="s">
        <v>6079</v>
      </c>
      <c r="E935" s="26" t="s">
        <v>17</v>
      </c>
      <c r="F935" s="27">
        <v>95880</v>
      </c>
      <c r="G935" s="26" t="s">
        <v>6080</v>
      </c>
      <c r="H935" s="26" t="s">
        <v>6081</v>
      </c>
      <c r="I935" s="26" t="s">
        <v>19</v>
      </c>
      <c r="J935" s="26" t="s">
        <v>160</v>
      </c>
      <c r="K935" s="26" t="s">
        <v>21</v>
      </c>
      <c r="L935" s="26" t="s">
        <v>49</v>
      </c>
      <c r="M935" s="26" t="s">
        <v>1799</v>
      </c>
      <c r="N935" s="26" t="s">
        <v>6082</v>
      </c>
      <c r="O935" s="26" t="s">
        <v>371</v>
      </c>
      <c r="P935" s="26">
        <v>63</v>
      </c>
      <c r="Q935" s="26">
        <v>51</v>
      </c>
      <c r="R935" s="26">
        <v>0</v>
      </c>
      <c r="S935" s="26" t="s">
        <v>6083</v>
      </c>
      <c r="T935" s="27" t="s">
        <v>6084</v>
      </c>
      <c r="U935" s="27">
        <v>44805</v>
      </c>
      <c r="V935" s="27">
        <v>44926</v>
      </c>
      <c r="W935" s="27">
        <v>95880</v>
      </c>
      <c r="X935" s="27">
        <v>95880</v>
      </c>
      <c r="Y935" s="27">
        <v>95880</v>
      </c>
      <c r="Z935" s="27">
        <v>95880</v>
      </c>
      <c r="AA935" s="27">
        <v>95880</v>
      </c>
      <c r="AB935" s="26" t="s">
        <v>5779</v>
      </c>
      <c r="AC935" s="26" t="s">
        <v>3876</v>
      </c>
      <c r="AD935" s="26" t="s">
        <v>189</v>
      </c>
      <c r="AE935" s="26" t="s">
        <v>27</v>
      </c>
      <c r="AF935" s="26" t="s">
        <v>28</v>
      </c>
      <c r="AG935" s="26" t="s">
        <v>28</v>
      </c>
    </row>
    <row r="936" spans="1:33" ht="345">
      <c r="A936" s="19">
        <f t="shared" si="14"/>
        <v>924</v>
      </c>
      <c r="B936" s="26">
        <v>2022</v>
      </c>
      <c r="C936" s="26">
        <v>4</v>
      </c>
      <c r="D936" s="26" t="s">
        <v>6085</v>
      </c>
      <c r="E936" s="26" t="s">
        <v>17</v>
      </c>
      <c r="F936" s="27">
        <v>3995</v>
      </c>
      <c r="G936" s="26" t="s">
        <v>6086</v>
      </c>
      <c r="H936" s="26" t="s">
        <v>6087</v>
      </c>
      <c r="I936" s="26" t="s">
        <v>19</v>
      </c>
      <c r="J936" s="26" t="s">
        <v>160</v>
      </c>
      <c r="K936" s="26" t="s">
        <v>21</v>
      </c>
      <c r="L936" s="26" t="s">
        <v>49</v>
      </c>
      <c r="M936" s="26" t="s">
        <v>1799</v>
      </c>
      <c r="N936" s="26" t="s">
        <v>6088</v>
      </c>
      <c r="O936" s="26" t="s">
        <v>371</v>
      </c>
      <c r="P936" s="26">
        <v>3</v>
      </c>
      <c r="Q936" s="26">
        <v>3</v>
      </c>
      <c r="R936" s="26">
        <v>0</v>
      </c>
      <c r="S936" s="26" t="s">
        <v>75</v>
      </c>
      <c r="T936" s="27" t="s">
        <v>6089</v>
      </c>
      <c r="U936" s="27">
        <v>44805</v>
      </c>
      <c r="V936" s="27">
        <v>44926</v>
      </c>
      <c r="W936" s="27">
        <v>3995</v>
      </c>
      <c r="X936" s="27">
        <v>3995</v>
      </c>
      <c r="Y936" s="27">
        <v>3995</v>
      </c>
      <c r="Z936" s="27">
        <v>3995</v>
      </c>
      <c r="AA936" s="27">
        <v>3995</v>
      </c>
      <c r="AB936" s="26" t="s">
        <v>5779</v>
      </c>
      <c r="AC936" s="26" t="s">
        <v>99</v>
      </c>
      <c r="AD936" s="26" t="s">
        <v>189</v>
      </c>
      <c r="AE936" s="26" t="s">
        <v>27</v>
      </c>
      <c r="AF936" s="26" t="s">
        <v>28</v>
      </c>
      <c r="AG936" s="26" t="s">
        <v>28</v>
      </c>
    </row>
    <row r="937" spans="1:33" ht="345">
      <c r="A937" s="19">
        <f t="shared" si="14"/>
        <v>925</v>
      </c>
      <c r="B937" s="26">
        <v>2022</v>
      </c>
      <c r="C937" s="26">
        <v>4</v>
      </c>
      <c r="D937" s="26" t="s">
        <v>6090</v>
      </c>
      <c r="E937" s="26" t="s">
        <v>17</v>
      </c>
      <c r="F937" s="27">
        <v>11985</v>
      </c>
      <c r="G937" s="26" t="s">
        <v>5786</v>
      </c>
      <c r="H937" s="26" t="s">
        <v>6091</v>
      </c>
      <c r="I937" s="26" t="s">
        <v>19</v>
      </c>
      <c r="J937" s="26" t="s">
        <v>160</v>
      </c>
      <c r="K937" s="26" t="s">
        <v>21</v>
      </c>
      <c r="L937" s="26" t="s">
        <v>49</v>
      </c>
      <c r="M937" s="26" t="s">
        <v>1799</v>
      </c>
      <c r="N937" s="26" t="s">
        <v>6092</v>
      </c>
      <c r="O937" s="26" t="s">
        <v>371</v>
      </c>
      <c r="P937" s="26">
        <v>7</v>
      </c>
      <c r="Q937" s="26">
        <v>6</v>
      </c>
      <c r="R937" s="26">
        <v>0</v>
      </c>
      <c r="S937" s="26" t="s">
        <v>5789</v>
      </c>
      <c r="T937" s="27" t="s">
        <v>6093</v>
      </c>
      <c r="U937" s="27">
        <v>44805</v>
      </c>
      <c r="V937" s="27">
        <v>44926</v>
      </c>
      <c r="W937" s="27">
        <v>11985</v>
      </c>
      <c r="X937" s="27">
        <v>11985</v>
      </c>
      <c r="Y937" s="27">
        <v>11985</v>
      </c>
      <c r="Z937" s="27">
        <v>11985</v>
      </c>
      <c r="AA937" s="27">
        <v>11985</v>
      </c>
      <c r="AB937" s="26" t="s">
        <v>5779</v>
      </c>
      <c r="AC937" s="26" t="s">
        <v>5791</v>
      </c>
      <c r="AD937" s="26" t="s">
        <v>189</v>
      </c>
      <c r="AE937" s="26" t="s">
        <v>27</v>
      </c>
      <c r="AF937" s="26" t="s">
        <v>28</v>
      </c>
      <c r="AG937" s="26" t="s">
        <v>28</v>
      </c>
    </row>
    <row r="938" spans="1:33" ht="345">
      <c r="A938" s="19">
        <f t="shared" si="14"/>
        <v>926</v>
      </c>
      <c r="B938" s="26">
        <v>2022</v>
      </c>
      <c r="C938" s="26">
        <v>4</v>
      </c>
      <c r="D938" s="26" t="s">
        <v>6094</v>
      </c>
      <c r="E938" s="26" t="s">
        <v>17</v>
      </c>
      <c r="F938" s="27">
        <v>27090</v>
      </c>
      <c r="G938" s="26" t="s">
        <v>6095</v>
      </c>
      <c r="H938" s="26" t="s">
        <v>6096</v>
      </c>
      <c r="I938" s="26" t="s">
        <v>19</v>
      </c>
      <c r="J938" s="26" t="s">
        <v>160</v>
      </c>
      <c r="K938" s="26" t="s">
        <v>21</v>
      </c>
      <c r="L938" s="26" t="s">
        <v>49</v>
      </c>
      <c r="M938" s="26" t="s">
        <v>1799</v>
      </c>
      <c r="N938" s="26" t="s">
        <v>6097</v>
      </c>
      <c r="O938" s="26" t="s">
        <v>371</v>
      </c>
      <c r="P938" s="26">
        <v>18</v>
      </c>
      <c r="Q938" s="26">
        <v>12</v>
      </c>
      <c r="R938" s="26">
        <v>0</v>
      </c>
      <c r="S938" s="26" t="s">
        <v>6098</v>
      </c>
      <c r="T938" s="27" t="s">
        <v>6099</v>
      </c>
      <c r="U938" s="27">
        <v>44805</v>
      </c>
      <c r="V938" s="27">
        <v>44926</v>
      </c>
      <c r="W938" s="27">
        <v>27090</v>
      </c>
      <c r="X938" s="27">
        <v>27090</v>
      </c>
      <c r="Y938" s="27">
        <v>27090</v>
      </c>
      <c r="Z938" s="27">
        <v>27090</v>
      </c>
      <c r="AA938" s="27">
        <v>27090</v>
      </c>
      <c r="AB938" s="26" t="s">
        <v>6100</v>
      </c>
      <c r="AC938" s="26" t="s">
        <v>6101</v>
      </c>
      <c r="AD938" s="26" t="s">
        <v>189</v>
      </c>
      <c r="AE938" s="26" t="s">
        <v>27</v>
      </c>
      <c r="AF938" s="26" t="s">
        <v>28</v>
      </c>
      <c r="AG938" s="26" t="s">
        <v>28</v>
      </c>
    </row>
    <row r="939" spans="1:33" ht="345">
      <c r="A939" s="19">
        <f t="shared" si="14"/>
        <v>927</v>
      </c>
      <c r="B939" s="26">
        <v>2022</v>
      </c>
      <c r="C939" s="26">
        <v>4</v>
      </c>
      <c r="D939" s="26" t="s">
        <v>6102</v>
      </c>
      <c r="E939" s="26" t="s">
        <v>17</v>
      </c>
      <c r="F939" s="27">
        <v>7740</v>
      </c>
      <c r="G939" s="26" t="s">
        <v>6103</v>
      </c>
      <c r="H939" s="26" t="s">
        <v>6104</v>
      </c>
      <c r="I939" s="26" t="s">
        <v>19</v>
      </c>
      <c r="J939" s="26" t="s">
        <v>160</v>
      </c>
      <c r="K939" s="26" t="s">
        <v>21</v>
      </c>
      <c r="L939" s="26" t="s">
        <v>49</v>
      </c>
      <c r="M939" s="26" t="s">
        <v>1799</v>
      </c>
      <c r="N939" s="26" t="s">
        <v>6105</v>
      </c>
      <c r="O939" s="26" t="s">
        <v>371</v>
      </c>
      <c r="P939" s="26">
        <v>6</v>
      </c>
      <c r="Q939" s="26">
        <v>4</v>
      </c>
      <c r="R939" s="26">
        <v>0</v>
      </c>
      <c r="S939" s="26" t="s">
        <v>6106</v>
      </c>
      <c r="T939" s="27" t="s">
        <v>6107</v>
      </c>
      <c r="U939" s="27">
        <v>44805</v>
      </c>
      <c r="V939" s="27">
        <v>44926</v>
      </c>
      <c r="W939" s="27">
        <v>7740</v>
      </c>
      <c r="X939" s="27">
        <v>7740</v>
      </c>
      <c r="Y939" s="27">
        <v>7740</v>
      </c>
      <c r="Z939" s="27">
        <v>7740</v>
      </c>
      <c r="AA939" s="27">
        <v>7740</v>
      </c>
      <c r="AB939" s="26" t="s">
        <v>6100</v>
      </c>
      <c r="AC939" s="26" t="s">
        <v>6108</v>
      </c>
      <c r="AD939" s="26" t="s">
        <v>189</v>
      </c>
      <c r="AE939" s="26" t="s">
        <v>27</v>
      </c>
      <c r="AF939" s="26" t="s">
        <v>28</v>
      </c>
      <c r="AG939" s="26" t="s">
        <v>28</v>
      </c>
    </row>
    <row r="940" spans="1:33" ht="345">
      <c r="A940" s="19">
        <f t="shared" si="14"/>
        <v>928</v>
      </c>
      <c r="B940" s="26">
        <v>2022</v>
      </c>
      <c r="C940" s="26">
        <v>4</v>
      </c>
      <c r="D940" s="26" t="s">
        <v>6109</v>
      </c>
      <c r="E940" s="26" t="s">
        <v>17</v>
      </c>
      <c r="F940" s="27">
        <v>19350</v>
      </c>
      <c r="G940" s="26" t="s">
        <v>6110</v>
      </c>
      <c r="H940" s="26" t="s">
        <v>6111</v>
      </c>
      <c r="I940" s="26" t="s">
        <v>19</v>
      </c>
      <c r="J940" s="26" t="s">
        <v>160</v>
      </c>
      <c r="K940" s="26" t="s">
        <v>21</v>
      </c>
      <c r="L940" s="26" t="s">
        <v>49</v>
      </c>
      <c r="M940" s="26" t="s">
        <v>1799</v>
      </c>
      <c r="N940" s="26" t="s">
        <v>6112</v>
      </c>
      <c r="O940" s="26" t="s">
        <v>371</v>
      </c>
      <c r="P940" s="26">
        <v>12</v>
      </c>
      <c r="Q940" s="26">
        <v>10</v>
      </c>
      <c r="R940" s="26">
        <v>0</v>
      </c>
      <c r="S940" s="26" t="s">
        <v>6113</v>
      </c>
      <c r="T940" s="27" t="s">
        <v>6114</v>
      </c>
      <c r="U940" s="27">
        <v>44805</v>
      </c>
      <c r="V940" s="27">
        <v>44926</v>
      </c>
      <c r="W940" s="27">
        <v>19350</v>
      </c>
      <c r="X940" s="27">
        <v>19350</v>
      </c>
      <c r="Y940" s="27">
        <v>19350</v>
      </c>
      <c r="Z940" s="27">
        <v>19350</v>
      </c>
      <c r="AA940" s="27">
        <v>19350</v>
      </c>
      <c r="AB940" s="26" t="s">
        <v>6100</v>
      </c>
      <c r="AC940" s="26" t="s">
        <v>6115</v>
      </c>
      <c r="AD940" s="26" t="s">
        <v>189</v>
      </c>
      <c r="AE940" s="26" t="s">
        <v>27</v>
      </c>
      <c r="AF940" s="26" t="s">
        <v>28</v>
      </c>
      <c r="AG940" s="26" t="s">
        <v>28</v>
      </c>
    </row>
    <row r="941" spans="1:33" ht="345">
      <c r="A941" s="19">
        <f t="shared" si="14"/>
        <v>929</v>
      </c>
      <c r="B941" s="26">
        <v>2022</v>
      </c>
      <c r="C941" s="26">
        <v>4</v>
      </c>
      <c r="D941" s="26" t="s">
        <v>6116</v>
      </c>
      <c r="E941" s="26" t="s">
        <v>17</v>
      </c>
      <c r="F941" s="27">
        <v>15480</v>
      </c>
      <c r="G941" s="26" t="s">
        <v>6117</v>
      </c>
      <c r="H941" s="26" t="s">
        <v>6118</v>
      </c>
      <c r="I941" s="26" t="s">
        <v>19</v>
      </c>
      <c r="J941" s="26" t="s">
        <v>160</v>
      </c>
      <c r="K941" s="26" t="s">
        <v>21</v>
      </c>
      <c r="L941" s="26" t="s">
        <v>49</v>
      </c>
      <c r="M941" s="26" t="s">
        <v>1799</v>
      </c>
      <c r="N941" s="26" t="s">
        <v>6119</v>
      </c>
      <c r="O941" s="26" t="s">
        <v>371</v>
      </c>
      <c r="P941" s="26">
        <v>8</v>
      </c>
      <c r="Q941" s="26">
        <v>5</v>
      </c>
      <c r="R941" s="26">
        <v>0</v>
      </c>
      <c r="S941" s="26" t="s">
        <v>6120</v>
      </c>
      <c r="T941" s="27" t="s">
        <v>6121</v>
      </c>
      <c r="U941" s="27">
        <v>44805</v>
      </c>
      <c r="V941" s="27">
        <v>44926</v>
      </c>
      <c r="W941" s="27">
        <v>15480</v>
      </c>
      <c r="X941" s="27">
        <v>15480</v>
      </c>
      <c r="Y941" s="27">
        <v>15480</v>
      </c>
      <c r="Z941" s="27">
        <v>15480</v>
      </c>
      <c r="AA941" s="27">
        <v>15480</v>
      </c>
      <c r="AB941" s="26" t="s">
        <v>6100</v>
      </c>
      <c r="AC941" s="26" t="s">
        <v>6122</v>
      </c>
      <c r="AD941" s="26" t="s">
        <v>189</v>
      </c>
      <c r="AE941" s="26" t="s">
        <v>27</v>
      </c>
      <c r="AF941" s="26" t="s">
        <v>28</v>
      </c>
      <c r="AG941" s="26" t="s">
        <v>28</v>
      </c>
    </row>
    <row r="942" spans="1:33" ht="345">
      <c r="A942" s="19">
        <f t="shared" si="14"/>
        <v>930</v>
      </c>
      <c r="B942" s="26">
        <v>2022</v>
      </c>
      <c r="C942" s="26">
        <v>4</v>
      </c>
      <c r="D942" s="26" t="s">
        <v>6123</v>
      </c>
      <c r="E942" s="26" t="s">
        <v>17</v>
      </c>
      <c r="F942" s="27">
        <v>38700</v>
      </c>
      <c r="G942" s="26" t="s">
        <v>6124</v>
      </c>
      <c r="H942" s="26" t="s">
        <v>6125</v>
      </c>
      <c r="I942" s="26" t="s">
        <v>19</v>
      </c>
      <c r="J942" s="26" t="s">
        <v>160</v>
      </c>
      <c r="K942" s="26" t="s">
        <v>21</v>
      </c>
      <c r="L942" s="26" t="s">
        <v>49</v>
      </c>
      <c r="M942" s="26" t="s">
        <v>1799</v>
      </c>
      <c r="N942" s="26" t="s">
        <v>6126</v>
      </c>
      <c r="O942" s="26" t="s">
        <v>371</v>
      </c>
      <c r="P942" s="26">
        <v>29</v>
      </c>
      <c r="Q942" s="26">
        <v>24</v>
      </c>
      <c r="R942" s="26">
        <v>0</v>
      </c>
      <c r="S942" s="26" t="s">
        <v>6127</v>
      </c>
      <c r="T942" s="27" t="s">
        <v>6128</v>
      </c>
      <c r="U942" s="27">
        <v>44805</v>
      </c>
      <c r="V942" s="27">
        <v>44926</v>
      </c>
      <c r="W942" s="27">
        <v>38700</v>
      </c>
      <c r="X942" s="27">
        <v>38700</v>
      </c>
      <c r="Y942" s="27">
        <v>38700</v>
      </c>
      <c r="Z942" s="27">
        <v>38700</v>
      </c>
      <c r="AA942" s="27">
        <v>38700</v>
      </c>
      <c r="AB942" s="26" t="s">
        <v>6100</v>
      </c>
      <c r="AC942" s="26" t="s">
        <v>6129</v>
      </c>
      <c r="AD942" s="26" t="s">
        <v>189</v>
      </c>
      <c r="AE942" s="26" t="s">
        <v>27</v>
      </c>
      <c r="AF942" s="26" t="s">
        <v>28</v>
      </c>
      <c r="AG942" s="26" t="s">
        <v>28</v>
      </c>
    </row>
    <row r="943" spans="1:33" ht="345">
      <c r="A943" s="19">
        <f t="shared" si="14"/>
        <v>931</v>
      </c>
      <c r="B943" s="26">
        <v>2022</v>
      </c>
      <c r="C943" s="26">
        <v>4</v>
      </c>
      <c r="D943" s="26" t="s">
        <v>6130</v>
      </c>
      <c r="E943" s="26" t="s">
        <v>17</v>
      </c>
      <c r="F943" s="27">
        <v>42570</v>
      </c>
      <c r="G943" s="26" t="s">
        <v>6131</v>
      </c>
      <c r="H943" s="26" t="s">
        <v>6132</v>
      </c>
      <c r="I943" s="26" t="s">
        <v>19</v>
      </c>
      <c r="J943" s="26" t="s">
        <v>160</v>
      </c>
      <c r="K943" s="26" t="s">
        <v>21</v>
      </c>
      <c r="L943" s="26" t="s">
        <v>49</v>
      </c>
      <c r="M943" s="26" t="s">
        <v>1799</v>
      </c>
      <c r="N943" s="26" t="s">
        <v>6133</v>
      </c>
      <c r="O943" s="26" t="s">
        <v>371</v>
      </c>
      <c r="P943" s="26">
        <v>17</v>
      </c>
      <c r="Q943" s="26">
        <v>21</v>
      </c>
      <c r="R943" s="26">
        <v>0</v>
      </c>
      <c r="S943" s="26" t="s">
        <v>6134</v>
      </c>
      <c r="T943" s="27" t="s">
        <v>6135</v>
      </c>
      <c r="U943" s="27">
        <v>44805</v>
      </c>
      <c r="V943" s="27">
        <v>44926</v>
      </c>
      <c r="W943" s="27">
        <v>42570</v>
      </c>
      <c r="X943" s="27">
        <v>42570</v>
      </c>
      <c r="Y943" s="27">
        <v>42570</v>
      </c>
      <c r="Z943" s="27">
        <v>42570</v>
      </c>
      <c r="AA943" s="27">
        <v>42570</v>
      </c>
      <c r="AB943" s="26" t="s">
        <v>6100</v>
      </c>
      <c r="AC943" s="26" t="s">
        <v>6136</v>
      </c>
      <c r="AD943" s="26" t="s">
        <v>189</v>
      </c>
      <c r="AE943" s="26" t="s">
        <v>27</v>
      </c>
      <c r="AF943" s="26" t="s">
        <v>28</v>
      </c>
      <c r="AG943" s="26" t="s">
        <v>28</v>
      </c>
    </row>
    <row r="944" spans="1:33" ht="345">
      <c r="A944" s="19">
        <f t="shared" si="14"/>
        <v>932</v>
      </c>
      <c r="B944" s="26">
        <v>2022</v>
      </c>
      <c r="C944" s="26">
        <v>4</v>
      </c>
      <c r="D944" s="26" t="s">
        <v>6137</v>
      </c>
      <c r="E944" s="26" t="s">
        <v>17</v>
      </c>
      <c r="F944" s="27">
        <v>7740</v>
      </c>
      <c r="G944" s="26" t="s">
        <v>6103</v>
      </c>
      <c r="H944" s="26" t="s">
        <v>6138</v>
      </c>
      <c r="I944" s="26" t="s">
        <v>19</v>
      </c>
      <c r="J944" s="26" t="s">
        <v>160</v>
      </c>
      <c r="K944" s="26" t="s">
        <v>21</v>
      </c>
      <c r="L944" s="26" t="s">
        <v>49</v>
      </c>
      <c r="M944" s="26" t="s">
        <v>1799</v>
      </c>
      <c r="N944" s="26" t="s">
        <v>6139</v>
      </c>
      <c r="O944" s="26" t="s">
        <v>371</v>
      </c>
      <c r="P944" s="26">
        <v>4</v>
      </c>
      <c r="Q944" s="26">
        <v>4</v>
      </c>
      <c r="R944" s="26">
        <v>0</v>
      </c>
      <c r="S944" s="26" t="s">
        <v>6106</v>
      </c>
      <c r="T944" s="27" t="s">
        <v>6140</v>
      </c>
      <c r="U944" s="27">
        <v>44805</v>
      </c>
      <c r="V944" s="27">
        <v>44926</v>
      </c>
      <c r="W944" s="27">
        <v>7740</v>
      </c>
      <c r="X944" s="27">
        <v>7740</v>
      </c>
      <c r="Y944" s="27">
        <v>7740</v>
      </c>
      <c r="Z944" s="27">
        <v>7740</v>
      </c>
      <c r="AA944" s="27">
        <v>7740</v>
      </c>
      <c r="AB944" s="26" t="s">
        <v>6100</v>
      </c>
      <c r="AC944" s="26" t="s">
        <v>6108</v>
      </c>
      <c r="AD944" s="26" t="s">
        <v>189</v>
      </c>
      <c r="AE944" s="26" t="s">
        <v>27</v>
      </c>
      <c r="AF944" s="26" t="s">
        <v>28</v>
      </c>
      <c r="AG944" s="26" t="s">
        <v>28</v>
      </c>
    </row>
    <row r="945" spans="1:33" ht="345">
      <c r="A945" s="19">
        <f t="shared" si="14"/>
        <v>933</v>
      </c>
      <c r="B945" s="26">
        <v>2022</v>
      </c>
      <c r="C945" s="26">
        <v>4</v>
      </c>
      <c r="D945" s="26" t="s">
        <v>6141</v>
      </c>
      <c r="E945" s="26" t="s">
        <v>17</v>
      </c>
      <c r="F945" s="27">
        <v>11610</v>
      </c>
      <c r="G945" s="26" t="s">
        <v>6142</v>
      </c>
      <c r="H945" s="26" t="s">
        <v>6143</v>
      </c>
      <c r="I945" s="26" t="s">
        <v>19</v>
      </c>
      <c r="J945" s="26" t="s">
        <v>160</v>
      </c>
      <c r="K945" s="26" t="s">
        <v>21</v>
      </c>
      <c r="L945" s="26" t="s">
        <v>49</v>
      </c>
      <c r="M945" s="26" t="s">
        <v>1799</v>
      </c>
      <c r="N945" s="26" t="s">
        <v>6144</v>
      </c>
      <c r="O945" s="26" t="s">
        <v>371</v>
      </c>
      <c r="P945" s="26">
        <v>7</v>
      </c>
      <c r="Q945" s="26">
        <v>6</v>
      </c>
      <c r="R945" s="26">
        <v>0</v>
      </c>
      <c r="S945" s="26" t="s">
        <v>6145</v>
      </c>
      <c r="T945" s="27" t="s">
        <v>6146</v>
      </c>
      <c r="U945" s="27">
        <v>44805</v>
      </c>
      <c r="V945" s="27">
        <v>44926</v>
      </c>
      <c r="W945" s="27">
        <v>11610</v>
      </c>
      <c r="X945" s="27">
        <v>11610</v>
      </c>
      <c r="Y945" s="27">
        <v>11610</v>
      </c>
      <c r="Z945" s="27">
        <v>11610</v>
      </c>
      <c r="AA945" s="27">
        <v>11610</v>
      </c>
      <c r="AB945" s="26" t="s">
        <v>6100</v>
      </c>
      <c r="AC945" s="26" t="s">
        <v>6147</v>
      </c>
      <c r="AD945" s="26" t="s">
        <v>189</v>
      </c>
      <c r="AE945" s="26" t="s">
        <v>27</v>
      </c>
      <c r="AF945" s="26" t="s">
        <v>28</v>
      </c>
      <c r="AG945" s="26" t="s">
        <v>28</v>
      </c>
    </row>
    <row r="946" spans="1:33" ht="345">
      <c r="A946" s="19">
        <f t="shared" si="14"/>
        <v>934</v>
      </c>
      <c r="B946" s="26">
        <v>2022</v>
      </c>
      <c r="C946" s="26">
        <v>4</v>
      </c>
      <c r="D946" s="26" t="s">
        <v>6148</v>
      </c>
      <c r="E946" s="26" t="s">
        <v>17</v>
      </c>
      <c r="F946" s="27">
        <v>3870</v>
      </c>
      <c r="G946" s="26" t="s">
        <v>6149</v>
      </c>
      <c r="H946" s="26" t="s">
        <v>6150</v>
      </c>
      <c r="I946" s="26" t="s">
        <v>19</v>
      </c>
      <c r="J946" s="26" t="s">
        <v>160</v>
      </c>
      <c r="K946" s="26" t="s">
        <v>21</v>
      </c>
      <c r="L946" s="26" t="s">
        <v>49</v>
      </c>
      <c r="M946" s="26" t="s">
        <v>1799</v>
      </c>
      <c r="N946" s="26" t="s">
        <v>6151</v>
      </c>
      <c r="O946" s="26" t="s">
        <v>371</v>
      </c>
      <c r="P946" s="26">
        <v>2</v>
      </c>
      <c r="Q946" s="26">
        <v>2</v>
      </c>
      <c r="R946" s="26">
        <v>0</v>
      </c>
      <c r="S946" s="26" t="s">
        <v>6152</v>
      </c>
      <c r="T946" s="27" t="s">
        <v>6153</v>
      </c>
      <c r="U946" s="27">
        <v>44805</v>
      </c>
      <c r="V946" s="27">
        <v>44926</v>
      </c>
      <c r="W946" s="27">
        <v>3870</v>
      </c>
      <c r="X946" s="27">
        <v>3870</v>
      </c>
      <c r="Y946" s="27">
        <v>3870</v>
      </c>
      <c r="Z946" s="27">
        <v>3870</v>
      </c>
      <c r="AA946" s="27">
        <v>3870</v>
      </c>
      <c r="AB946" s="26" t="s">
        <v>6100</v>
      </c>
      <c r="AC946" s="26" t="s">
        <v>6154</v>
      </c>
      <c r="AD946" s="26" t="s">
        <v>189</v>
      </c>
      <c r="AE946" s="26" t="s">
        <v>27</v>
      </c>
      <c r="AF946" s="26" t="s">
        <v>28</v>
      </c>
      <c r="AG946" s="26" t="s">
        <v>28</v>
      </c>
    </row>
    <row r="947" spans="1:33" ht="345">
      <c r="A947" s="19">
        <f t="shared" si="14"/>
        <v>935</v>
      </c>
      <c r="B947" s="26">
        <v>2022</v>
      </c>
      <c r="C947" s="26">
        <v>4</v>
      </c>
      <c r="D947" s="26" t="s">
        <v>6155</v>
      </c>
      <c r="E947" s="26" t="s">
        <v>17</v>
      </c>
      <c r="F947" s="27">
        <v>30960</v>
      </c>
      <c r="G947" s="26" t="s">
        <v>6156</v>
      </c>
      <c r="H947" s="26" t="s">
        <v>6157</v>
      </c>
      <c r="I947" s="26" t="s">
        <v>19</v>
      </c>
      <c r="J947" s="26" t="s">
        <v>160</v>
      </c>
      <c r="K947" s="26" t="s">
        <v>21</v>
      </c>
      <c r="L947" s="26" t="s">
        <v>49</v>
      </c>
      <c r="M947" s="26" t="s">
        <v>1799</v>
      </c>
      <c r="N947" s="26" t="s">
        <v>6158</v>
      </c>
      <c r="O947" s="26" t="s">
        <v>371</v>
      </c>
      <c r="P947" s="26">
        <v>17</v>
      </c>
      <c r="Q947" s="26">
        <v>19</v>
      </c>
      <c r="R947" s="26">
        <v>0</v>
      </c>
      <c r="S947" s="26" t="s">
        <v>6159</v>
      </c>
      <c r="T947" s="27" t="s">
        <v>6160</v>
      </c>
      <c r="U947" s="27">
        <v>44805</v>
      </c>
      <c r="V947" s="27">
        <v>44926</v>
      </c>
      <c r="W947" s="27">
        <v>30960</v>
      </c>
      <c r="X947" s="27">
        <v>30960</v>
      </c>
      <c r="Y947" s="27">
        <v>30960</v>
      </c>
      <c r="Z947" s="27">
        <v>30960</v>
      </c>
      <c r="AA947" s="27">
        <v>30960</v>
      </c>
      <c r="AB947" s="26" t="s">
        <v>6100</v>
      </c>
      <c r="AC947" s="26" t="s">
        <v>6161</v>
      </c>
      <c r="AD947" s="26" t="s">
        <v>189</v>
      </c>
      <c r="AE947" s="26" t="s">
        <v>27</v>
      </c>
      <c r="AF947" s="26" t="s">
        <v>28</v>
      </c>
      <c r="AG947" s="26" t="s">
        <v>28</v>
      </c>
    </row>
    <row r="948" spans="1:33" ht="345">
      <c r="A948" s="19">
        <f t="shared" si="14"/>
        <v>936</v>
      </c>
      <c r="B948" s="26">
        <v>2022</v>
      </c>
      <c r="C948" s="26">
        <v>4</v>
      </c>
      <c r="D948" s="26" t="s">
        <v>6162</v>
      </c>
      <c r="E948" s="26" t="s">
        <v>17</v>
      </c>
      <c r="F948" s="27">
        <v>34830</v>
      </c>
      <c r="G948" s="26" t="s">
        <v>6163</v>
      </c>
      <c r="H948" s="26" t="s">
        <v>6164</v>
      </c>
      <c r="I948" s="26" t="s">
        <v>19</v>
      </c>
      <c r="J948" s="26" t="s">
        <v>160</v>
      </c>
      <c r="K948" s="26" t="s">
        <v>21</v>
      </c>
      <c r="L948" s="26" t="s">
        <v>49</v>
      </c>
      <c r="M948" s="26" t="s">
        <v>1799</v>
      </c>
      <c r="N948" s="26" t="s">
        <v>6165</v>
      </c>
      <c r="O948" s="26" t="s">
        <v>371</v>
      </c>
      <c r="P948" s="26">
        <v>19</v>
      </c>
      <c r="Q948" s="26">
        <v>18</v>
      </c>
      <c r="R948" s="26">
        <v>0</v>
      </c>
      <c r="S948" s="26" t="s">
        <v>6166</v>
      </c>
      <c r="T948" s="27" t="s">
        <v>6167</v>
      </c>
      <c r="U948" s="27">
        <v>44805</v>
      </c>
      <c r="V948" s="27">
        <v>44926</v>
      </c>
      <c r="W948" s="27">
        <v>34830</v>
      </c>
      <c r="X948" s="27">
        <v>34830</v>
      </c>
      <c r="Y948" s="27">
        <v>34830</v>
      </c>
      <c r="Z948" s="27">
        <v>34830</v>
      </c>
      <c r="AA948" s="27">
        <v>34830</v>
      </c>
      <c r="AB948" s="26" t="s">
        <v>6100</v>
      </c>
      <c r="AC948" s="26" t="s">
        <v>6168</v>
      </c>
      <c r="AD948" s="26" t="s">
        <v>189</v>
      </c>
      <c r="AE948" s="26" t="s">
        <v>27</v>
      </c>
      <c r="AF948" s="26" t="s">
        <v>28</v>
      </c>
      <c r="AG948" s="26" t="s">
        <v>28</v>
      </c>
    </row>
    <row r="949" spans="1:33" ht="345">
      <c r="A949" s="19">
        <f t="shared" si="14"/>
        <v>937</v>
      </c>
      <c r="B949" s="26">
        <v>2022</v>
      </c>
      <c r="C949" s="26">
        <v>4</v>
      </c>
      <c r="D949" s="26" t="s">
        <v>6169</v>
      </c>
      <c r="E949" s="26" t="s">
        <v>17</v>
      </c>
      <c r="F949" s="27">
        <v>7740</v>
      </c>
      <c r="G949" s="26" t="s">
        <v>6103</v>
      </c>
      <c r="H949" s="26" t="s">
        <v>6170</v>
      </c>
      <c r="I949" s="26" t="s">
        <v>19</v>
      </c>
      <c r="J949" s="26" t="s">
        <v>160</v>
      </c>
      <c r="K949" s="26" t="s">
        <v>21</v>
      </c>
      <c r="L949" s="26" t="s">
        <v>49</v>
      </c>
      <c r="M949" s="26" t="s">
        <v>1799</v>
      </c>
      <c r="N949" s="26" t="s">
        <v>6171</v>
      </c>
      <c r="O949" s="26" t="s">
        <v>371</v>
      </c>
      <c r="P949" s="26">
        <v>7</v>
      </c>
      <c r="Q949" s="26">
        <v>6</v>
      </c>
      <c r="R949" s="26">
        <v>0</v>
      </c>
      <c r="S949" s="26" t="s">
        <v>6106</v>
      </c>
      <c r="T949" s="27" t="s">
        <v>6172</v>
      </c>
      <c r="U949" s="27">
        <v>44805</v>
      </c>
      <c r="V949" s="27">
        <v>44926</v>
      </c>
      <c r="W949" s="27">
        <v>7740</v>
      </c>
      <c r="X949" s="27">
        <v>7740</v>
      </c>
      <c r="Y949" s="27">
        <v>7740</v>
      </c>
      <c r="Z949" s="27">
        <v>7740</v>
      </c>
      <c r="AA949" s="27">
        <v>7740</v>
      </c>
      <c r="AB949" s="26" t="s">
        <v>6100</v>
      </c>
      <c r="AC949" s="26" t="s">
        <v>6108</v>
      </c>
      <c r="AD949" s="26" t="s">
        <v>189</v>
      </c>
      <c r="AE949" s="26" t="s">
        <v>27</v>
      </c>
      <c r="AF949" s="26" t="s">
        <v>28</v>
      </c>
      <c r="AG949" s="26" t="s">
        <v>28</v>
      </c>
    </row>
    <row r="950" spans="1:33" ht="345">
      <c r="A950" s="19">
        <f t="shared" si="14"/>
        <v>938</v>
      </c>
      <c r="B950" s="26">
        <v>2022</v>
      </c>
      <c r="C950" s="26">
        <v>4</v>
      </c>
      <c r="D950" s="26" t="s">
        <v>6173</v>
      </c>
      <c r="E950" s="26" t="s">
        <v>17</v>
      </c>
      <c r="F950" s="27">
        <v>11610</v>
      </c>
      <c r="G950" s="26" t="s">
        <v>6142</v>
      </c>
      <c r="H950" s="26" t="s">
        <v>6174</v>
      </c>
      <c r="I950" s="26" t="s">
        <v>19</v>
      </c>
      <c r="J950" s="26" t="s">
        <v>160</v>
      </c>
      <c r="K950" s="26" t="s">
        <v>21</v>
      </c>
      <c r="L950" s="26" t="s">
        <v>49</v>
      </c>
      <c r="M950" s="26" t="s">
        <v>1799</v>
      </c>
      <c r="N950" s="26" t="s">
        <v>6175</v>
      </c>
      <c r="O950" s="26" t="s">
        <v>371</v>
      </c>
      <c r="P950" s="26">
        <v>6</v>
      </c>
      <c r="Q950" s="26">
        <v>5</v>
      </c>
      <c r="R950" s="26">
        <v>0</v>
      </c>
      <c r="S950" s="26" t="s">
        <v>6145</v>
      </c>
      <c r="T950" s="27" t="s">
        <v>6176</v>
      </c>
      <c r="U950" s="27">
        <v>44805</v>
      </c>
      <c r="V950" s="27">
        <v>44926</v>
      </c>
      <c r="W950" s="27">
        <v>11610</v>
      </c>
      <c r="X950" s="27">
        <v>11610</v>
      </c>
      <c r="Y950" s="27">
        <v>11610</v>
      </c>
      <c r="Z950" s="27">
        <v>11610</v>
      </c>
      <c r="AA950" s="27">
        <v>11610</v>
      </c>
      <c r="AB950" s="26" t="s">
        <v>6100</v>
      </c>
      <c r="AC950" s="26" t="s">
        <v>6147</v>
      </c>
      <c r="AD950" s="26" t="s">
        <v>189</v>
      </c>
      <c r="AE950" s="26" t="s">
        <v>27</v>
      </c>
      <c r="AF950" s="26" t="s">
        <v>28</v>
      </c>
      <c r="AG950" s="26" t="s">
        <v>28</v>
      </c>
    </row>
    <row r="951" spans="1:33" ht="345">
      <c r="A951" s="19">
        <f t="shared" si="14"/>
        <v>939</v>
      </c>
      <c r="B951" s="26">
        <v>2022</v>
      </c>
      <c r="C951" s="26">
        <v>4</v>
      </c>
      <c r="D951" s="26" t="s">
        <v>6177</v>
      </c>
      <c r="E951" s="26" t="s">
        <v>17</v>
      </c>
      <c r="F951" s="27">
        <v>15480</v>
      </c>
      <c r="G951" s="26" t="s">
        <v>6117</v>
      </c>
      <c r="H951" s="26" t="s">
        <v>6178</v>
      </c>
      <c r="I951" s="26" t="s">
        <v>19</v>
      </c>
      <c r="J951" s="26" t="s">
        <v>160</v>
      </c>
      <c r="K951" s="26" t="s">
        <v>21</v>
      </c>
      <c r="L951" s="26" t="s">
        <v>49</v>
      </c>
      <c r="M951" s="26" t="s">
        <v>1799</v>
      </c>
      <c r="N951" s="26" t="s">
        <v>6179</v>
      </c>
      <c r="O951" s="26" t="s">
        <v>371</v>
      </c>
      <c r="P951" s="26">
        <v>15</v>
      </c>
      <c r="Q951" s="26">
        <v>8</v>
      </c>
      <c r="R951" s="26">
        <v>0</v>
      </c>
      <c r="S951" s="26" t="s">
        <v>6120</v>
      </c>
      <c r="T951" s="27" t="s">
        <v>6180</v>
      </c>
      <c r="U951" s="27">
        <v>44805</v>
      </c>
      <c r="V951" s="27">
        <v>44926</v>
      </c>
      <c r="W951" s="27">
        <v>15480</v>
      </c>
      <c r="X951" s="27">
        <v>15480</v>
      </c>
      <c r="Y951" s="27">
        <v>15480</v>
      </c>
      <c r="Z951" s="27">
        <v>15480</v>
      </c>
      <c r="AA951" s="27">
        <v>15480</v>
      </c>
      <c r="AB951" s="26" t="s">
        <v>6100</v>
      </c>
      <c r="AC951" s="26" t="s">
        <v>6122</v>
      </c>
      <c r="AD951" s="26" t="s">
        <v>189</v>
      </c>
      <c r="AE951" s="26" t="s">
        <v>27</v>
      </c>
      <c r="AF951" s="26" t="s">
        <v>28</v>
      </c>
      <c r="AG951" s="26" t="s">
        <v>28</v>
      </c>
    </row>
    <row r="952" spans="1:33" ht="345">
      <c r="A952" s="19">
        <f t="shared" si="14"/>
        <v>940</v>
      </c>
      <c r="B952" s="26">
        <v>2022</v>
      </c>
      <c r="C952" s="26">
        <v>4</v>
      </c>
      <c r="D952" s="26" t="s">
        <v>6181</v>
      </c>
      <c r="E952" s="26" t="s">
        <v>17</v>
      </c>
      <c r="F952" s="27">
        <v>15480</v>
      </c>
      <c r="G952" s="26" t="s">
        <v>6117</v>
      </c>
      <c r="H952" s="26" t="s">
        <v>6182</v>
      </c>
      <c r="I952" s="26" t="s">
        <v>19</v>
      </c>
      <c r="J952" s="26" t="s">
        <v>160</v>
      </c>
      <c r="K952" s="26" t="s">
        <v>21</v>
      </c>
      <c r="L952" s="26" t="s">
        <v>49</v>
      </c>
      <c r="M952" s="26" t="s">
        <v>1799</v>
      </c>
      <c r="N952" s="26" t="s">
        <v>6183</v>
      </c>
      <c r="O952" s="26" t="s">
        <v>371</v>
      </c>
      <c r="P952" s="26">
        <v>11</v>
      </c>
      <c r="Q952" s="26">
        <v>6</v>
      </c>
      <c r="R952" s="26">
        <v>0</v>
      </c>
      <c r="S952" s="26" t="s">
        <v>6120</v>
      </c>
      <c r="T952" s="27" t="s">
        <v>6184</v>
      </c>
      <c r="U952" s="27">
        <v>44805</v>
      </c>
      <c r="V952" s="27">
        <v>44926</v>
      </c>
      <c r="W952" s="27">
        <v>15480</v>
      </c>
      <c r="X952" s="27">
        <v>15480</v>
      </c>
      <c r="Y952" s="27">
        <v>15480</v>
      </c>
      <c r="Z952" s="27">
        <v>15480</v>
      </c>
      <c r="AA952" s="27">
        <v>15480</v>
      </c>
      <c r="AB952" s="26" t="s">
        <v>6100</v>
      </c>
      <c r="AC952" s="26" t="s">
        <v>6122</v>
      </c>
      <c r="AD952" s="26" t="s">
        <v>189</v>
      </c>
      <c r="AE952" s="26" t="s">
        <v>27</v>
      </c>
      <c r="AF952" s="26" t="s">
        <v>28</v>
      </c>
      <c r="AG952" s="26" t="s">
        <v>28</v>
      </c>
    </row>
    <row r="953" spans="1:33" ht="345">
      <c r="A953" s="19">
        <f t="shared" si="14"/>
        <v>941</v>
      </c>
      <c r="B953" s="26">
        <v>2022</v>
      </c>
      <c r="C953" s="26">
        <v>4</v>
      </c>
      <c r="D953" s="26" t="s">
        <v>6185</v>
      </c>
      <c r="E953" s="26" t="s">
        <v>17</v>
      </c>
      <c r="F953" s="27">
        <v>15480</v>
      </c>
      <c r="G953" s="26" t="s">
        <v>6117</v>
      </c>
      <c r="H953" s="26" t="s">
        <v>6186</v>
      </c>
      <c r="I953" s="26" t="s">
        <v>19</v>
      </c>
      <c r="J953" s="26" t="s">
        <v>160</v>
      </c>
      <c r="K953" s="26" t="s">
        <v>21</v>
      </c>
      <c r="L953" s="26" t="s">
        <v>49</v>
      </c>
      <c r="M953" s="26" t="s">
        <v>1799</v>
      </c>
      <c r="N953" s="26" t="s">
        <v>6187</v>
      </c>
      <c r="O953" s="26" t="s">
        <v>371</v>
      </c>
      <c r="P953" s="26">
        <v>8</v>
      </c>
      <c r="Q953" s="26">
        <v>12</v>
      </c>
      <c r="R953" s="26">
        <v>0</v>
      </c>
      <c r="S953" s="26" t="s">
        <v>6120</v>
      </c>
      <c r="T953" s="27" t="s">
        <v>6188</v>
      </c>
      <c r="U953" s="27">
        <v>44805</v>
      </c>
      <c r="V953" s="27">
        <v>44926</v>
      </c>
      <c r="W953" s="27">
        <v>15480</v>
      </c>
      <c r="X953" s="27">
        <v>15480</v>
      </c>
      <c r="Y953" s="27">
        <v>15480</v>
      </c>
      <c r="Z953" s="27">
        <v>15480</v>
      </c>
      <c r="AA953" s="27">
        <v>15480</v>
      </c>
      <c r="AB953" s="26" t="s">
        <v>6100</v>
      </c>
      <c r="AC953" s="26" t="s">
        <v>6122</v>
      </c>
      <c r="AD953" s="26" t="s">
        <v>189</v>
      </c>
      <c r="AE953" s="26" t="s">
        <v>27</v>
      </c>
      <c r="AF953" s="26" t="s">
        <v>28</v>
      </c>
      <c r="AG953" s="26" t="s">
        <v>28</v>
      </c>
    </row>
    <row r="954" spans="1:33" ht="345">
      <c r="A954" s="19">
        <f t="shared" si="14"/>
        <v>942</v>
      </c>
      <c r="B954" s="26">
        <v>2022</v>
      </c>
      <c r="C954" s="26">
        <v>4</v>
      </c>
      <c r="D954" s="26" t="s">
        <v>6189</v>
      </c>
      <c r="E954" s="26" t="s">
        <v>17</v>
      </c>
      <c r="F954" s="27">
        <v>23220</v>
      </c>
      <c r="G954" s="26" t="s">
        <v>6190</v>
      </c>
      <c r="H954" s="26" t="s">
        <v>6191</v>
      </c>
      <c r="I954" s="26" t="s">
        <v>19</v>
      </c>
      <c r="J954" s="26" t="s">
        <v>160</v>
      </c>
      <c r="K954" s="26" t="s">
        <v>21</v>
      </c>
      <c r="L954" s="26" t="s">
        <v>49</v>
      </c>
      <c r="M954" s="26" t="s">
        <v>1799</v>
      </c>
      <c r="N954" s="26" t="s">
        <v>6192</v>
      </c>
      <c r="O954" s="26" t="s">
        <v>371</v>
      </c>
      <c r="P954" s="26">
        <v>12</v>
      </c>
      <c r="Q954" s="26">
        <v>11</v>
      </c>
      <c r="R954" s="26">
        <v>0</v>
      </c>
      <c r="S954" s="26" t="s">
        <v>6193</v>
      </c>
      <c r="T954" s="27" t="s">
        <v>6194</v>
      </c>
      <c r="U954" s="27">
        <v>44805</v>
      </c>
      <c r="V954" s="27">
        <v>44926</v>
      </c>
      <c r="W954" s="27">
        <v>23220</v>
      </c>
      <c r="X954" s="27">
        <v>23220</v>
      </c>
      <c r="Y954" s="27">
        <v>23220</v>
      </c>
      <c r="Z954" s="27">
        <v>23220</v>
      </c>
      <c r="AA954" s="27">
        <v>23220</v>
      </c>
      <c r="AB954" s="26" t="s">
        <v>6100</v>
      </c>
      <c r="AC954" s="26" t="s">
        <v>6195</v>
      </c>
      <c r="AD954" s="26" t="s">
        <v>189</v>
      </c>
      <c r="AE954" s="26" t="s">
        <v>27</v>
      </c>
      <c r="AF954" s="26" t="s">
        <v>28</v>
      </c>
      <c r="AG954" s="26" t="s">
        <v>28</v>
      </c>
    </row>
    <row r="955" spans="1:33" ht="345">
      <c r="A955" s="19">
        <f t="shared" si="14"/>
        <v>943</v>
      </c>
      <c r="B955" s="26">
        <v>2022</v>
      </c>
      <c r="C955" s="26">
        <v>4</v>
      </c>
      <c r="D955" s="26" t="s">
        <v>6196</v>
      </c>
      <c r="E955" s="26" t="s">
        <v>17</v>
      </c>
      <c r="F955" s="27">
        <v>7740</v>
      </c>
      <c r="G955" s="26" t="s">
        <v>6103</v>
      </c>
      <c r="H955" s="26" t="s">
        <v>6197</v>
      </c>
      <c r="I955" s="26" t="s">
        <v>19</v>
      </c>
      <c r="J955" s="26" t="s">
        <v>160</v>
      </c>
      <c r="K955" s="26" t="s">
        <v>21</v>
      </c>
      <c r="L955" s="26" t="s">
        <v>49</v>
      </c>
      <c r="M955" s="26" t="s">
        <v>1799</v>
      </c>
      <c r="N955" s="26" t="s">
        <v>6198</v>
      </c>
      <c r="O955" s="26" t="s">
        <v>371</v>
      </c>
      <c r="P955" s="26">
        <v>5</v>
      </c>
      <c r="Q955" s="26">
        <v>3</v>
      </c>
      <c r="R955" s="26">
        <v>0</v>
      </c>
      <c r="S955" s="26" t="s">
        <v>6106</v>
      </c>
      <c r="T955" s="27" t="s">
        <v>6199</v>
      </c>
      <c r="U955" s="27">
        <v>44805</v>
      </c>
      <c r="V955" s="27">
        <v>44926</v>
      </c>
      <c r="W955" s="27">
        <v>7740</v>
      </c>
      <c r="X955" s="27">
        <v>7740</v>
      </c>
      <c r="Y955" s="27">
        <v>7740</v>
      </c>
      <c r="Z955" s="27">
        <v>7740</v>
      </c>
      <c r="AA955" s="27">
        <v>7740</v>
      </c>
      <c r="AB955" s="26" t="s">
        <v>6100</v>
      </c>
      <c r="AC955" s="26" t="s">
        <v>6108</v>
      </c>
      <c r="AD955" s="26" t="s">
        <v>189</v>
      </c>
      <c r="AE955" s="26" t="s">
        <v>27</v>
      </c>
      <c r="AF955" s="26" t="s">
        <v>28</v>
      </c>
      <c r="AG955" s="26" t="s">
        <v>28</v>
      </c>
    </row>
    <row r="956" spans="1:33" ht="345">
      <c r="A956" s="19">
        <f t="shared" si="14"/>
        <v>944</v>
      </c>
      <c r="B956" s="26">
        <v>2022</v>
      </c>
      <c r="C956" s="26">
        <v>4</v>
      </c>
      <c r="D956" s="26" t="s">
        <v>6200</v>
      </c>
      <c r="E956" s="26" t="s">
        <v>17</v>
      </c>
      <c r="F956" s="27">
        <v>19350</v>
      </c>
      <c r="G956" s="26" t="s">
        <v>6110</v>
      </c>
      <c r="H956" s="26" t="s">
        <v>6201</v>
      </c>
      <c r="I956" s="26" t="s">
        <v>19</v>
      </c>
      <c r="J956" s="26" t="s">
        <v>160</v>
      </c>
      <c r="K956" s="26" t="s">
        <v>21</v>
      </c>
      <c r="L956" s="26" t="s">
        <v>49</v>
      </c>
      <c r="M956" s="26" t="s">
        <v>1799</v>
      </c>
      <c r="N956" s="26" t="s">
        <v>6202</v>
      </c>
      <c r="O956" s="26" t="s">
        <v>371</v>
      </c>
      <c r="P956" s="26">
        <v>14</v>
      </c>
      <c r="Q956" s="26">
        <v>11</v>
      </c>
      <c r="R956" s="26">
        <v>0</v>
      </c>
      <c r="S956" s="26" t="s">
        <v>6113</v>
      </c>
      <c r="T956" s="27" t="s">
        <v>6203</v>
      </c>
      <c r="U956" s="27">
        <v>44805</v>
      </c>
      <c r="V956" s="27">
        <v>44926</v>
      </c>
      <c r="W956" s="27">
        <v>19350</v>
      </c>
      <c r="X956" s="27">
        <v>19350</v>
      </c>
      <c r="Y956" s="27">
        <v>19350</v>
      </c>
      <c r="Z956" s="27">
        <v>19350</v>
      </c>
      <c r="AA956" s="27">
        <v>19350</v>
      </c>
      <c r="AB956" s="26" t="s">
        <v>6100</v>
      </c>
      <c r="AC956" s="26" t="s">
        <v>6115</v>
      </c>
      <c r="AD956" s="26" t="s">
        <v>189</v>
      </c>
      <c r="AE956" s="26" t="s">
        <v>27</v>
      </c>
      <c r="AF956" s="26" t="s">
        <v>28</v>
      </c>
      <c r="AG956" s="26" t="s">
        <v>28</v>
      </c>
    </row>
    <row r="957" spans="1:33" ht="345">
      <c r="A957" s="19">
        <f t="shared" si="14"/>
        <v>945</v>
      </c>
      <c r="B957" s="26">
        <v>2022</v>
      </c>
      <c r="C957" s="26">
        <v>4</v>
      </c>
      <c r="D957" s="26" t="s">
        <v>6204</v>
      </c>
      <c r="E957" s="26" t="s">
        <v>17</v>
      </c>
      <c r="F957" s="27">
        <v>30960</v>
      </c>
      <c r="G957" s="26" t="s">
        <v>6156</v>
      </c>
      <c r="H957" s="26" t="s">
        <v>6205</v>
      </c>
      <c r="I957" s="26" t="s">
        <v>19</v>
      </c>
      <c r="J957" s="26" t="s">
        <v>160</v>
      </c>
      <c r="K957" s="26" t="s">
        <v>21</v>
      </c>
      <c r="L957" s="26" t="s">
        <v>49</v>
      </c>
      <c r="M957" s="26" t="s">
        <v>1799</v>
      </c>
      <c r="N957" s="26" t="s">
        <v>6206</v>
      </c>
      <c r="O957" s="26" t="s">
        <v>371</v>
      </c>
      <c r="P957" s="26">
        <v>22</v>
      </c>
      <c r="Q957" s="26">
        <v>17</v>
      </c>
      <c r="R957" s="26">
        <v>0</v>
      </c>
      <c r="S957" s="26" t="s">
        <v>6159</v>
      </c>
      <c r="T957" s="27" t="s">
        <v>6207</v>
      </c>
      <c r="U957" s="27">
        <v>44805</v>
      </c>
      <c r="V957" s="27">
        <v>44926</v>
      </c>
      <c r="W957" s="27">
        <v>30960</v>
      </c>
      <c r="X957" s="27">
        <v>30960</v>
      </c>
      <c r="Y957" s="27">
        <v>30960</v>
      </c>
      <c r="Z957" s="27">
        <v>30960</v>
      </c>
      <c r="AA957" s="27">
        <v>30960</v>
      </c>
      <c r="AB957" s="26" t="s">
        <v>6100</v>
      </c>
      <c r="AC957" s="26" t="s">
        <v>6161</v>
      </c>
      <c r="AD957" s="26" t="s">
        <v>189</v>
      </c>
      <c r="AE957" s="26" t="s">
        <v>27</v>
      </c>
      <c r="AF957" s="26" t="s">
        <v>28</v>
      </c>
      <c r="AG957" s="26" t="s">
        <v>28</v>
      </c>
    </row>
    <row r="958" spans="1:33" ht="345">
      <c r="A958" s="19">
        <f t="shared" si="14"/>
        <v>946</v>
      </c>
      <c r="B958" s="26">
        <v>2022</v>
      </c>
      <c r="C958" s="26">
        <v>4</v>
      </c>
      <c r="D958" s="26" t="s">
        <v>6208</v>
      </c>
      <c r="E958" s="26" t="s">
        <v>17</v>
      </c>
      <c r="F958" s="27">
        <v>52500</v>
      </c>
      <c r="G958" s="26" t="s">
        <v>6209</v>
      </c>
      <c r="H958" s="26" t="s">
        <v>6210</v>
      </c>
      <c r="I958" s="26" t="s">
        <v>19</v>
      </c>
      <c r="J958" s="26" t="s">
        <v>160</v>
      </c>
      <c r="K958" s="26" t="s">
        <v>21</v>
      </c>
      <c r="L958" s="26" t="s">
        <v>49</v>
      </c>
      <c r="M958" s="26" t="s">
        <v>1799</v>
      </c>
      <c r="N958" s="26" t="s">
        <v>6211</v>
      </c>
      <c r="O958" s="26" t="s">
        <v>371</v>
      </c>
      <c r="P958" s="26">
        <v>24</v>
      </c>
      <c r="Q958" s="26">
        <v>18</v>
      </c>
      <c r="R958" s="26">
        <v>0</v>
      </c>
      <c r="S958" s="26" t="s">
        <v>71</v>
      </c>
      <c r="T958" s="27" t="s">
        <v>6212</v>
      </c>
      <c r="U958" s="27">
        <v>44805</v>
      </c>
      <c r="V958" s="27">
        <v>44926</v>
      </c>
      <c r="W958" s="27">
        <v>52500</v>
      </c>
      <c r="X958" s="27">
        <v>52500</v>
      </c>
      <c r="Y958" s="27">
        <v>52500</v>
      </c>
      <c r="Z958" s="27">
        <v>52500</v>
      </c>
      <c r="AA958" s="27">
        <v>52500</v>
      </c>
      <c r="AB958" s="26" t="s">
        <v>6213</v>
      </c>
      <c r="AC958" s="26" t="s">
        <v>3392</v>
      </c>
      <c r="AD958" s="26" t="s">
        <v>189</v>
      </c>
      <c r="AE958" s="26" t="s">
        <v>27</v>
      </c>
      <c r="AF958" s="26" t="s">
        <v>28</v>
      </c>
      <c r="AG958" s="26" t="s">
        <v>28</v>
      </c>
    </row>
    <row r="959" spans="1:33" ht="345">
      <c r="A959" s="19">
        <f t="shared" si="14"/>
        <v>947</v>
      </c>
      <c r="B959" s="26">
        <v>2022</v>
      </c>
      <c r="C959" s="26">
        <v>4</v>
      </c>
      <c r="D959" s="26" t="s">
        <v>6214</v>
      </c>
      <c r="E959" s="26" t="s">
        <v>17</v>
      </c>
      <c r="F959" s="27">
        <v>15750</v>
      </c>
      <c r="G959" s="26" t="s">
        <v>6215</v>
      </c>
      <c r="H959" s="26" t="s">
        <v>6216</v>
      </c>
      <c r="I959" s="26" t="s">
        <v>19</v>
      </c>
      <c r="J959" s="26" t="s">
        <v>160</v>
      </c>
      <c r="K959" s="26" t="s">
        <v>21</v>
      </c>
      <c r="L959" s="26" t="s">
        <v>49</v>
      </c>
      <c r="M959" s="26" t="s">
        <v>1799</v>
      </c>
      <c r="N959" s="26" t="s">
        <v>6217</v>
      </c>
      <c r="O959" s="26" t="s">
        <v>371</v>
      </c>
      <c r="P959" s="26">
        <v>8</v>
      </c>
      <c r="Q959" s="26">
        <v>6</v>
      </c>
      <c r="R959" s="26">
        <v>0</v>
      </c>
      <c r="S959" s="26" t="s">
        <v>66</v>
      </c>
      <c r="T959" s="27" t="s">
        <v>6218</v>
      </c>
      <c r="U959" s="27">
        <v>44805</v>
      </c>
      <c r="V959" s="27">
        <v>44926</v>
      </c>
      <c r="W959" s="27">
        <v>15750</v>
      </c>
      <c r="X959" s="27">
        <v>15750</v>
      </c>
      <c r="Y959" s="27">
        <v>15750</v>
      </c>
      <c r="Z959" s="27">
        <v>15750</v>
      </c>
      <c r="AA959" s="27">
        <v>15750</v>
      </c>
      <c r="AB959" s="26" t="s">
        <v>6213</v>
      </c>
      <c r="AC959" s="26" t="s">
        <v>104</v>
      </c>
      <c r="AD959" s="26" t="s">
        <v>189</v>
      </c>
      <c r="AE959" s="26" t="s">
        <v>27</v>
      </c>
      <c r="AF959" s="26" t="s">
        <v>28</v>
      </c>
      <c r="AG959" s="26" t="s">
        <v>28</v>
      </c>
    </row>
    <row r="960" spans="1:33" ht="345">
      <c r="A960" s="19">
        <f t="shared" si="14"/>
        <v>948</v>
      </c>
      <c r="B960" s="26">
        <v>2022</v>
      </c>
      <c r="C960" s="26">
        <v>4</v>
      </c>
      <c r="D960" s="26" t="s">
        <v>6219</v>
      </c>
      <c r="E960" s="26" t="s">
        <v>17</v>
      </c>
      <c r="F960" s="27">
        <v>10500</v>
      </c>
      <c r="G960" s="26" t="s">
        <v>6220</v>
      </c>
      <c r="H960" s="26" t="s">
        <v>6221</v>
      </c>
      <c r="I960" s="26" t="s">
        <v>19</v>
      </c>
      <c r="J960" s="26" t="s">
        <v>160</v>
      </c>
      <c r="K960" s="26" t="s">
        <v>21</v>
      </c>
      <c r="L960" s="26" t="s">
        <v>49</v>
      </c>
      <c r="M960" s="26" t="s">
        <v>1799</v>
      </c>
      <c r="N960" s="26" t="s">
        <v>6222</v>
      </c>
      <c r="O960" s="26" t="s">
        <v>371</v>
      </c>
      <c r="P960" s="26">
        <v>5</v>
      </c>
      <c r="Q960" s="26">
        <v>3</v>
      </c>
      <c r="R960" s="26">
        <v>0</v>
      </c>
      <c r="S960" s="26" t="s">
        <v>67</v>
      </c>
      <c r="T960" s="27" t="s">
        <v>6223</v>
      </c>
      <c r="U960" s="27">
        <v>44805</v>
      </c>
      <c r="V960" s="27">
        <v>44926</v>
      </c>
      <c r="W960" s="27">
        <v>10500</v>
      </c>
      <c r="X960" s="27">
        <v>10500</v>
      </c>
      <c r="Y960" s="27">
        <v>10500</v>
      </c>
      <c r="Z960" s="27">
        <v>10500</v>
      </c>
      <c r="AA960" s="27">
        <v>10500</v>
      </c>
      <c r="AB960" s="26" t="s">
        <v>6213</v>
      </c>
      <c r="AC960" s="26" t="s">
        <v>111</v>
      </c>
      <c r="AD960" s="26" t="s">
        <v>189</v>
      </c>
      <c r="AE960" s="26" t="s">
        <v>27</v>
      </c>
      <c r="AF960" s="26" t="s">
        <v>28</v>
      </c>
      <c r="AG960" s="26" t="s">
        <v>28</v>
      </c>
    </row>
    <row r="961" spans="1:33" ht="345">
      <c r="A961" s="19">
        <f t="shared" si="14"/>
        <v>949</v>
      </c>
      <c r="B961" s="26">
        <v>2022</v>
      </c>
      <c r="C961" s="26">
        <v>4</v>
      </c>
      <c r="D961" s="26" t="s">
        <v>6224</v>
      </c>
      <c r="E961" s="26" t="s">
        <v>17</v>
      </c>
      <c r="F961" s="27">
        <v>21000</v>
      </c>
      <c r="G961" s="26" t="s">
        <v>6225</v>
      </c>
      <c r="H961" s="26" t="s">
        <v>6226</v>
      </c>
      <c r="I961" s="26" t="s">
        <v>19</v>
      </c>
      <c r="J961" s="26" t="s">
        <v>160</v>
      </c>
      <c r="K961" s="26" t="s">
        <v>21</v>
      </c>
      <c r="L961" s="26" t="s">
        <v>49</v>
      </c>
      <c r="M961" s="26" t="s">
        <v>1799</v>
      </c>
      <c r="N961" s="26" t="s">
        <v>6227</v>
      </c>
      <c r="O961" s="26" t="s">
        <v>371</v>
      </c>
      <c r="P961" s="26">
        <v>10</v>
      </c>
      <c r="Q961" s="26">
        <v>13</v>
      </c>
      <c r="R961" s="26">
        <v>0</v>
      </c>
      <c r="S961" s="26" t="s">
        <v>65</v>
      </c>
      <c r="T961" s="27" t="s">
        <v>6228</v>
      </c>
      <c r="U961" s="27">
        <v>44805</v>
      </c>
      <c r="V961" s="27">
        <v>44926</v>
      </c>
      <c r="W961" s="27">
        <v>21000</v>
      </c>
      <c r="X961" s="27">
        <v>21000</v>
      </c>
      <c r="Y961" s="27">
        <v>21000</v>
      </c>
      <c r="Z961" s="27">
        <v>21000</v>
      </c>
      <c r="AA961" s="27">
        <v>21000</v>
      </c>
      <c r="AB961" s="26" t="s">
        <v>6213</v>
      </c>
      <c r="AC961" s="26" t="s">
        <v>150</v>
      </c>
      <c r="AD961" s="26" t="s">
        <v>189</v>
      </c>
      <c r="AE961" s="26" t="s">
        <v>27</v>
      </c>
      <c r="AF961" s="26" t="s">
        <v>28</v>
      </c>
      <c r="AG961" s="26" t="s">
        <v>28</v>
      </c>
    </row>
    <row r="962" spans="1:33" ht="345">
      <c r="A962" s="19">
        <f t="shared" si="14"/>
        <v>950</v>
      </c>
      <c r="B962" s="26">
        <v>2022</v>
      </c>
      <c r="C962" s="26">
        <v>4</v>
      </c>
      <c r="D962" s="26" t="s">
        <v>6229</v>
      </c>
      <c r="E962" s="26" t="s">
        <v>17</v>
      </c>
      <c r="F962" s="27">
        <v>47250</v>
      </c>
      <c r="G962" s="26" t="s">
        <v>6230</v>
      </c>
      <c r="H962" s="26" t="s">
        <v>6231</v>
      </c>
      <c r="I962" s="26" t="s">
        <v>19</v>
      </c>
      <c r="J962" s="26" t="s">
        <v>160</v>
      </c>
      <c r="K962" s="26" t="s">
        <v>21</v>
      </c>
      <c r="L962" s="26" t="s">
        <v>49</v>
      </c>
      <c r="M962" s="26" t="s">
        <v>1799</v>
      </c>
      <c r="N962" s="26" t="s">
        <v>6232</v>
      </c>
      <c r="O962" s="26" t="s">
        <v>371</v>
      </c>
      <c r="P962" s="26">
        <v>22</v>
      </c>
      <c r="Q962" s="26">
        <v>19</v>
      </c>
      <c r="R962" s="26">
        <v>0</v>
      </c>
      <c r="S962" s="26" t="s">
        <v>4099</v>
      </c>
      <c r="T962" s="27" t="s">
        <v>6233</v>
      </c>
      <c r="U962" s="27">
        <v>44805</v>
      </c>
      <c r="V962" s="27">
        <v>44926</v>
      </c>
      <c r="W962" s="27">
        <v>47250</v>
      </c>
      <c r="X962" s="27">
        <v>47250</v>
      </c>
      <c r="Y962" s="27">
        <v>47250</v>
      </c>
      <c r="Z962" s="27">
        <v>47250</v>
      </c>
      <c r="AA962" s="27">
        <v>47250</v>
      </c>
      <c r="AB962" s="26" t="s">
        <v>6213</v>
      </c>
      <c r="AC962" s="26" t="s">
        <v>4101</v>
      </c>
      <c r="AD962" s="26" t="s">
        <v>189</v>
      </c>
      <c r="AE962" s="26" t="s">
        <v>27</v>
      </c>
      <c r="AF962" s="26" t="s">
        <v>28</v>
      </c>
      <c r="AG962" s="26" t="s">
        <v>28</v>
      </c>
    </row>
    <row r="963" spans="1:33" ht="345">
      <c r="A963" s="19">
        <f t="shared" si="14"/>
        <v>951</v>
      </c>
      <c r="B963" s="26">
        <v>2022</v>
      </c>
      <c r="C963" s="26">
        <v>4</v>
      </c>
      <c r="D963" s="26" t="s">
        <v>6234</v>
      </c>
      <c r="E963" s="26" t="s">
        <v>17</v>
      </c>
      <c r="F963" s="27">
        <v>15750</v>
      </c>
      <c r="G963" s="26" t="s">
        <v>6215</v>
      </c>
      <c r="H963" s="26" t="s">
        <v>6235</v>
      </c>
      <c r="I963" s="26" t="s">
        <v>19</v>
      </c>
      <c r="J963" s="26" t="s">
        <v>160</v>
      </c>
      <c r="K963" s="26" t="s">
        <v>21</v>
      </c>
      <c r="L963" s="26" t="s">
        <v>49</v>
      </c>
      <c r="M963" s="26" t="s">
        <v>1799</v>
      </c>
      <c r="N963" s="26" t="s">
        <v>6236</v>
      </c>
      <c r="O963" s="26" t="s">
        <v>371</v>
      </c>
      <c r="P963" s="26">
        <v>18</v>
      </c>
      <c r="Q963" s="26">
        <v>6</v>
      </c>
      <c r="R963" s="26">
        <v>0</v>
      </c>
      <c r="S963" s="26" t="s">
        <v>66</v>
      </c>
      <c r="T963" s="27" t="s">
        <v>6237</v>
      </c>
      <c r="U963" s="27">
        <v>44805</v>
      </c>
      <c r="V963" s="27">
        <v>44926</v>
      </c>
      <c r="W963" s="27">
        <v>15750</v>
      </c>
      <c r="X963" s="27">
        <v>15750</v>
      </c>
      <c r="Y963" s="27">
        <v>15750</v>
      </c>
      <c r="Z963" s="27">
        <v>15750</v>
      </c>
      <c r="AA963" s="27">
        <v>15750</v>
      </c>
      <c r="AB963" s="26" t="s">
        <v>5779</v>
      </c>
      <c r="AC963" s="26" t="s">
        <v>104</v>
      </c>
      <c r="AD963" s="26" t="s">
        <v>189</v>
      </c>
      <c r="AE963" s="26" t="s">
        <v>27</v>
      </c>
      <c r="AF963" s="26" t="s">
        <v>28</v>
      </c>
      <c r="AG963" s="26" t="s">
        <v>28</v>
      </c>
    </row>
    <row r="964" spans="1:33" ht="345">
      <c r="A964" s="19">
        <f t="shared" si="14"/>
        <v>952</v>
      </c>
      <c r="B964" s="26">
        <v>2022</v>
      </c>
      <c r="C964" s="26">
        <v>4</v>
      </c>
      <c r="D964" s="26" t="s">
        <v>6238</v>
      </c>
      <c r="E964" s="26" t="s">
        <v>17</v>
      </c>
      <c r="F964" s="27">
        <v>31500</v>
      </c>
      <c r="G964" s="26" t="s">
        <v>6239</v>
      </c>
      <c r="H964" s="26" t="s">
        <v>6240</v>
      </c>
      <c r="I964" s="26" t="s">
        <v>19</v>
      </c>
      <c r="J964" s="26" t="s">
        <v>160</v>
      </c>
      <c r="K964" s="26" t="s">
        <v>21</v>
      </c>
      <c r="L964" s="26" t="s">
        <v>49</v>
      </c>
      <c r="M964" s="26" t="s">
        <v>1799</v>
      </c>
      <c r="N964" s="26" t="s">
        <v>6241</v>
      </c>
      <c r="O964" s="26" t="s">
        <v>371</v>
      </c>
      <c r="P964" s="26">
        <v>13</v>
      </c>
      <c r="Q964" s="26">
        <v>14</v>
      </c>
      <c r="R964" s="26">
        <v>0</v>
      </c>
      <c r="S964" s="26" t="s">
        <v>68</v>
      </c>
      <c r="T964" s="27" t="s">
        <v>6242</v>
      </c>
      <c r="U964" s="27">
        <v>44805</v>
      </c>
      <c r="V964" s="27">
        <v>44926</v>
      </c>
      <c r="W964" s="27">
        <v>31500</v>
      </c>
      <c r="X964" s="27">
        <v>31500</v>
      </c>
      <c r="Y964" s="27">
        <v>31500</v>
      </c>
      <c r="Z964" s="27">
        <v>31500</v>
      </c>
      <c r="AA964" s="27">
        <v>31500</v>
      </c>
      <c r="AB964" s="26" t="s">
        <v>6213</v>
      </c>
      <c r="AC964" s="26" t="s">
        <v>3278</v>
      </c>
      <c r="AD964" s="26" t="s">
        <v>189</v>
      </c>
      <c r="AE964" s="26" t="s">
        <v>27</v>
      </c>
      <c r="AF964" s="26" t="s">
        <v>28</v>
      </c>
      <c r="AG964" s="26" t="s">
        <v>28</v>
      </c>
    </row>
    <row r="965" spans="1:33" ht="345">
      <c r="A965" s="19">
        <f t="shared" si="14"/>
        <v>953</v>
      </c>
      <c r="B965" s="26">
        <v>2022</v>
      </c>
      <c r="C965" s="26">
        <v>4</v>
      </c>
      <c r="D965" s="26" t="s">
        <v>6243</v>
      </c>
      <c r="E965" s="26" t="s">
        <v>17</v>
      </c>
      <c r="F965" s="27">
        <v>10500</v>
      </c>
      <c r="G965" s="26" t="s">
        <v>6220</v>
      </c>
      <c r="H965" s="26" t="s">
        <v>6244</v>
      </c>
      <c r="I965" s="26" t="s">
        <v>19</v>
      </c>
      <c r="J965" s="26" t="s">
        <v>160</v>
      </c>
      <c r="K965" s="26" t="s">
        <v>21</v>
      </c>
      <c r="L965" s="26" t="s">
        <v>49</v>
      </c>
      <c r="M965" s="26" t="s">
        <v>1799</v>
      </c>
      <c r="N965" s="26" t="s">
        <v>6245</v>
      </c>
      <c r="O965" s="26" t="s">
        <v>371</v>
      </c>
      <c r="P965" s="26">
        <v>7</v>
      </c>
      <c r="Q965" s="26">
        <v>4</v>
      </c>
      <c r="R965" s="26">
        <v>0</v>
      </c>
      <c r="S965" s="26" t="s">
        <v>67</v>
      </c>
      <c r="T965" s="27" t="s">
        <v>6246</v>
      </c>
      <c r="U965" s="27">
        <v>44805</v>
      </c>
      <c r="V965" s="27">
        <v>44926</v>
      </c>
      <c r="W965" s="27">
        <v>10500</v>
      </c>
      <c r="X965" s="27">
        <v>10500</v>
      </c>
      <c r="Y965" s="27">
        <v>10500</v>
      </c>
      <c r="Z965" s="27">
        <v>10500</v>
      </c>
      <c r="AA965" s="27">
        <v>10500</v>
      </c>
      <c r="AB965" s="26" t="s">
        <v>6213</v>
      </c>
      <c r="AC965" s="26" t="s">
        <v>111</v>
      </c>
      <c r="AD965" s="26" t="s">
        <v>189</v>
      </c>
      <c r="AE965" s="26" t="s">
        <v>27</v>
      </c>
      <c r="AF965" s="26" t="s">
        <v>28</v>
      </c>
      <c r="AG965" s="26" t="s">
        <v>28</v>
      </c>
    </row>
    <row r="966" spans="1:33" ht="345">
      <c r="A966" s="19">
        <f t="shared" si="14"/>
        <v>954</v>
      </c>
      <c r="B966" s="26">
        <v>2022</v>
      </c>
      <c r="C966" s="26">
        <v>4</v>
      </c>
      <c r="D966" s="26" t="s">
        <v>6247</v>
      </c>
      <c r="E966" s="26" t="s">
        <v>17</v>
      </c>
      <c r="F966" s="27">
        <v>15750</v>
      </c>
      <c r="G966" s="26" t="s">
        <v>6215</v>
      </c>
      <c r="H966" s="26" t="s">
        <v>6248</v>
      </c>
      <c r="I966" s="26" t="s">
        <v>19</v>
      </c>
      <c r="J966" s="26" t="s">
        <v>160</v>
      </c>
      <c r="K966" s="26" t="s">
        <v>21</v>
      </c>
      <c r="L966" s="26" t="s">
        <v>49</v>
      </c>
      <c r="M966" s="26" t="s">
        <v>1799</v>
      </c>
      <c r="N966" s="26" t="s">
        <v>6249</v>
      </c>
      <c r="O966" s="26" t="s">
        <v>371</v>
      </c>
      <c r="P966" s="26">
        <v>5</v>
      </c>
      <c r="Q966" s="26">
        <v>7</v>
      </c>
      <c r="R966" s="26">
        <v>0</v>
      </c>
      <c r="S966" s="26" t="s">
        <v>66</v>
      </c>
      <c r="T966" s="27" t="s">
        <v>6250</v>
      </c>
      <c r="U966" s="27">
        <v>44805</v>
      </c>
      <c r="V966" s="27">
        <v>44926</v>
      </c>
      <c r="W966" s="27">
        <v>15750</v>
      </c>
      <c r="X966" s="27">
        <v>15750</v>
      </c>
      <c r="Y966" s="27">
        <v>15750</v>
      </c>
      <c r="Z966" s="27">
        <v>15750</v>
      </c>
      <c r="AA966" s="27">
        <v>15750</v>
      </c>
      <c r="AB966" s="26" t="s">
        <v>6213</v>
      </c>
      <c r="AC966" s="26" t="s">
        <v>104</v>
      </c>
      <c r="AD966" s="26" t="s">
        <v>189</v>
      </c>
      <c r="AE966" s="26" t="s">
        <v>27</v>
      </c>
      <c r="AF966" s="26" t="s">
        <v>28</v>
      </c>
      <c r="AG966" s="26" t="s">
        <v>28</v>
      </c>
    </row>
    <row r="967" spans="1:33" ht="345">
      <c r="A967" s="19">
        <f t="shared" si="14"/>
        <v>955</v>
      </c>
      <c r="B967" s="26">
        <v>2022</v>
      </c>
      <c r="C967" s="26">
        <v>4</v>
      </c>
      <c r="D967" s="26" t="s">
        <v>6251</v>
      </c>
      <c r="E967" s="26" t="s">
        <v>17</v>
      </c>
      <c r="F967" s="27">
        <v>78750</v>
      </c>
      <c r="G967" s="26" t="s">
        <v>6252</v>
      </c>
      <c r="H967" s="26" t="s">
        <v>6253</v>
      </c>
      <c r="I967" s="26" t="s">
        <v>19</v>
      </c>
      <c r="J967" s="26" t="s">
        <v>160</v>
      </c>
      <c r="K967" s="26" t="s">
        <v>21</v>
      </c>
      <c r="L967" s="26" t="s">
        <v>49</v>
      </c>
      <c r="M967" s="26" t="s">
        <v>6254</v>
      </c>
      <c r="N967" s="26" t="s">
        <v>6255</v>
      </c>
      <c r="O967" s="26" t="s">
        <v>371</v>
      </c>
      <c r="P967" s="26">
        <v>28</v>
      </c>
      <c r="Q967" s="26">
        <v>34</v>
      </c>
      <c r="R967" s="26">
        <v>0</v>
      </c>
      <c r="S967" s="26" t="s">
        <v>4215</v>
      </c>
      <c r="T967" s="27" t="s">
        <v>6256</v>
      </c>
      <c r="U967" s="27">
        <v>44805</v>
      </c>
      <c r="V967" s="27">
        <v>44926</v>
      </c>
      <c r="W967" s="27">
        <v>78750</v>
      </c>
      <c r="X967" s="27">
        <v>78750</v>
      </c>
      <c r="Y967" s="27">
        <v>78750</v>
      </c>
      <c r="Z967" s="27">
        <v>78750</v>
      </c>
      <c r="AA967" s="27">
        <v>78750</v>
      </c>
      <c r="AB967" s="26" t="s">
        <v>6213</v>
      </c>
      <c r="AC967" s="26" t="s">
        <v>4217</v>
      </c>
      <c r="AD967" s="26" t="s">
        <v>189</v>
      </c>
      <c r="AE967" s="26" t="s">
        <v>27</v>
      </c>
      <c r="AF967" s="26" t="s">
        <v>28</v>
      </c>
      <c r="AG967" s="26" t="s">
        <v>28</v>
      </c>
    </row>
    <row r="968" spans="1:33" ht="345">
      <c r="A968" s="19">
        <f t="shared" si="14"/>
        <v>956</v>
      </c>
      <c r="B968" s="26">
        <v>2022</v>
      </c>
      <c r="C968" s="26">
        <v>4</v>
      </c>
      <c r="D968" s="26" t="s">
        <v>6257</v>
      </c>
      <c r="E968" s="26" t="s">
        <v>17</v>
      </c>
      <c r="F968" s="27">
        <v>15750</v>
      </c>
      <c r="G968" s="26" t="s">
        <v>6215</v>
      </c>
      <c r="H968" s="26" t="s">
        <v>6258</v>
      </c>
      <c r="I968" s="26" t="s">
        <v>19</v>
      </c>
      <c r="J968" s="26" t="s">
        <v>160</v>
      </c>
      <c r="K968" s="26" t="s">
        <v>21</v>
      </c>
      <c r="L968" s="26" t="s">
        <v>49</v>
      </c>
      <c r="M968" s="26" t="s">
        <v>1799</v>
      </c>
      <c r="N968" s="26" t="s">
        <v>6259</v>
      </c>
      <c r="O968" s="26" t="s">
        <v>371</v>
      </c>
      <c r="P968" s="26">
        <v>7</v>
      </c>
      <c r="Q968" s="26">
        <v>5</v>
      </c>
      <c r="R968" s="26">
        <v>0</v>
      </c>
      <c r="S968" s="26" t="s">
        <v>66</v>
      </c>
      <c r="T968" s="27" t="s">
        <v>6260</v>
      </c>
      <c r="U968" s="27">
        <v>44805</v>
      </c>
      <c r="V968" s="27">
        <v>44926</v>
      </c>
      <c r="W968" s="27">
        <v>15750</v>
      </c>
      <c r="X968" s="27">
        <v>15750</v>
      </c>
      <c r="Y968" s="27">
        <v>15750</v>
      </c>
      <c r="Z968" s="27">
        <v>15750</v>
      </c>
      <c r="AA968" s="27">
        <v>15750</v>
      </c>
      <c r="AB968" s="26" t="s">
        <v>6213</v>
      </c>
      <c r="AC968" s="26" t="s">
        <v>104</v>
      </c>
      <c r="AD968" s="26" t="s">
        <v>189</v>
      </c>
      <c r="AE968" s="26" t="s">
        <v>27</v>
      </c>
      <c r="AF968" s="26" t="s">
        <v>28</v>
      </c>
      <c r="AG968" s="26" t="s">
        <v>28</v>
      </c>
    </row>
    <row r="969" spans="1:33" ht="345">
      <c r="A969" s="19">
        <f t="shared" si="14"/>
        <v>957</v>
      </c>
      <c r="B969" s="26">
        <v>2022</v>
      </c>
      <c r="C969" s="26">
        <v>4</v>
      </c>
      <c r="D969" s="26" t="s">
        <v>6261</v>
      </c>
      <c r="E969" s="26" t="s">
        <v>17</v>
      </c>
      <c r="F969" s="27">
        <v>5250</v>
      </c>
      <c r="G969" s="26" t="s">
        <v>6262</v>
      </c>
      <c r="H969" s="26" t="s">
        <v>6263</v>
      </c>
      <c r="I969" s="26" t="s">
        <v>19</v>
      </c>
      <c r="J969" s="26" t="s">
        <v>160</v>
      </c>
      <c r="K969" s="26" t="s">
        <v>21</v>
      </c>
      <c r="L969" s="26" t="s">
        <v>49</v>
      </c>
      <c r="M969" s="26" t="s">
        <v>1799</v>
      </c>
      <c r="N969" s="26" t="s">
        <v>6264</v>
      </c>
      <c r="O969" s="26" t="s">
        <v>371</v>
      </c>
      <c r="P969" s="26">
        <v>3</v>
      </c>
      <c r="Q969" s="26">
        <v>1</v>
      </c>
      <c r="R969" s="26">
        <v>0</v>
      </c>
      <c r="S969" s="26" t="s">
        <v>51</v>
      </c>
      <c r="T969" s="27" t="s">
        <v>6265</v>
      </c>
      <c r="U969" s="27">
        <v>44805</v>
      </c>
      <c r="V969" s="27">
        <v>44926</v>
      </c>
      <c r="W969" s="27">
        <v>5250</v>
      </c>
      <c r="X969" s="27">
        <v>5250</v>
      </c>
      <c r="Y969" s="27">
        <v>5250</v>
      </c>
      <c r="Z969" s="27">
        <v>5250</v>
      </c>
      <c r="AA969" s="27">
        <v>5250</v>
      </c>
      <c r="AB969" s="26" t="s">
        <v>6213</v>
      </c>
      <c r="AC969" s="26" t="s">
        <v>94</v>
      </c>
      <c r="AD969" s="26" t="s">
        <v>189</v>
      </c>
      <c r="AE969" s="26" t="s">
        <v>27</v>
      </c>
      <c r="AF969" s="26" t="s">
        <v>28</v>
      </c>
      <c r="AG969" s="26" t="s">
        <v>28</v>
      </c>
    </row>
    <row r="970" spans="1:33" ht="345">
      <c r="A970" s="19">
        <f t="shared" si="14"/>
        <v>958</v>
      </c>
      <c r="B970" s="26">
        <v>2022</v>
      </c>
      <c r="C970" s="26">
        <v>4</v>
      </c>
      <c r="D970" s="26" t="s">
        <v>6266</v>
      </c>
      <c r="E970" s="26" t="s">
        <v>17</v>
      </c>
      <c r="F970" s="27">
        <v>78750</v>
      </c>
      <c r="G970" s="26" t="s">
        <v>6252</v>
      </c>
      <c r="H970" s="26" t="s">
        <v>6267</v>
      </c>
      <c r="I970" s="26" t="s">
        <v>19</v>
      </c>
      <c r="J970" s="26" t="s">
        <v>160</v>
      </c>
      <c r="K970" s="26" t="s">
        <v>21</v>
      </c>
      <c r="L970" s="26" t="s">
        <v>49</v>
      </c>
      <c r="M970" s="26" t="s">
        <v>1799</v>
      </c>
      <c r="N970" s="26" t="s">
        <v>6268</v>
      </c>
      <c r="O970" s="26" t="s">
        <v>371</v>
      </c>
      <c r="P970" s="26">
        <v>59</v>
      </c>
      <c r="Q970" s="26">
        <v>53</v>
      </c>
      <c r="R970" s="26">
        <v>0</v>
      </c>
      <c r="S970" s="26" t="s">
        <v>4215</v>
      </c>
      <c r="T970" s="27" t="s">
        <v>6269</v>
      </c>
      <c r="U970" s="27">
        <v>44805</v>
      </c>
      <c r="V970" s="27">
        <v>44926</v>
      </c>
      <c r="W970" s="27">
        <v>78750</v>
      </c>
      <c r="X970" s="27">
        <v>78750</v>
      </c>
      <c r="Y970" s="27">
        <v>78750</v>
      </c>
      <c r="Z970" s="27">
        <v>78750</v>
      </c>
      <c r="AA970" s="27">
        <v>78750</v>
      </c>
      <c r="AB970" s="26" t="s">
        <v>6213</v>
      </c>
      <c r="AC970" s="26" t="s">
        <v>4217</v>
      </c>
      <c r="AD970" s="26" t="s">
        <v>189</v>
      </c>
      <c r="AE970" s="26" t="s">
        <v>27</v>
      </c>
      <c r="AF970" s="26" t="s">
        <v>28</v>
      </c>
      <c r="AG970" s="26" t="s">
        <v>28</v>
      </c>
    </row>
    <row r="971" spans="1:33" ht="345">
      <c r="A971" s="19">
        <f t="shared" si="14"/>
        <v>959</v>
      </c>
      <c r="B971" s="26">
        <v>2022</v>
      </c>
      <c r="C971" s="26">
        <v>4</v>
      </c>
      <c r="D971" s="26" t="s">
        <v>6270</v>
      </c>
      <c r="E971" s="26" t="s">
        <v>17</v>
      </c>
      <c r="F971" s="27">
        <v>36750</v>
      </c>
      <c r="G971" s="26" t="s">
        <v>6271</v>
      </c>
      <c r="H971" s="26" t="s">
        <v>6272</v>
      </c>
      <c r="I971" s="26" t="s">
        <v>19</v>
      </c>
      <c r="J971" s="26" t="s">
        <v>160</v>
      </c>
      <c r="K971" s="26" t="s">
        <v>21</v>
      </c>
      <c r="L971" s="26" t="s">
        <v>49</v>
      </c>
      <c r="M971" s="26" t="s">
        <v>1799</v>
      </c>
      <c r="N971" s="26" t="s">
        <v>6273</v>
      </c>
      <c r="O971" s="26" t="s">
        <v>371</v>
      </c>
      <c r="P971" s="26">
        <v>17</v>
      </c>
      <c r="Q971" s="26">
        <v>11</v>
      </c>
      <c r="R971" s="26">
        <v>0</v>
      </c>
      <c r="S971" s="26" t="s">
        <v>90</v>
      </c>
      <c r="T971" s="27" t="s">
        <v>6274</v>
      </c>
      <c r="U971" s="27">
        <v>44805</v>
      </c>
      <c r="V971" s="27">
        <v>44926</v>
      </c>
      <c r="W971" s="27">
        <v>36750</v>
      </c>
      <c r="X971" s="27">
        <v>36750</v>
      </c>
      <c r="Y971" s="27">
        <v>36750</v>
      </c>
      <c r="Z971" s="27">
        <v>36750</v>
      </c>
      <c r="AA971" s="27">
        <v>36750</v>
      </c>
      <c r="AB971" s="26" t="s">
        <v>6213</v>
      </c>
      <c r="AC971" s="26" t="s">
        <v>93</v>
      </c>
      <c r="AD971" s="26" t="s">
        <v>189</v>
      </c>
      <c r="AE971" s="26" t="s">
        <v>27</v>
      </c>
      <c r="AF971" s="26" t="s">
        <v>28</v>
      </c>
      <c r="AG971" s="26" t="s">
        <v>28</v>
      </c>
    </row>
    <row r="972" spans="1:33" ht="345">
      <c r="A972" s="19">
        <f t="shared" si="14"/>
        <v>960</v>
      </c>
      <c r="B972" s="26">
        <v>2022</v>
      </c>
      <c r="C972" s="26">
        <v>4</v>
      </c>
      <c r="D972" s="26" t="s">
        <v>6275</v>
      </c>
      <c r="E972" s="26" t="s">
        <v>17</v>
      </c>
      <c r="F972" s="27">
        <v>47250</v>
      </c>
      <c r="G972" s="26" t="s">
        <v>6230</v>
      </c>
      <c r="H972" s="26" t="s">
        <v>6276</v>
      </c>
      <c r="I972" s="26" t="s">
        <v>19</v>
      </c>
      <c r="J972" s="26" t="s">
        <v>160</v>
      </c>
      <c r="K972" s="26" t="s">
        <v>21</v>
      </c>
      <c r="L972" s="26" t="s">
        <v>49</v>
      </c>
      <c r="M972" s="26" t="s">
        <v>1799</v>
      </c>
      <c r="N972" s="26" t="s">
        <v>6277</v>
      </c>
      <c r="O972" s="26" t="s">
        <v>371</v>
      </c>
      <c r="P972" s="26">
        <v>21</v>
      </c>
      <c r="Q972" s="26">
        <v>16</v>
      </c>
      <c r="R972" s="26">
        <v>0</v>
      </c>
      <c r="S972" s="26" t="s">
        <v>4099</v>
      </c>
      <c r="T972" s="27" t="s">
        <v>6278</v>
      </c>
      <c r="U972" s="27">
        <v>44805</v>
      </c>
      <c r="V972" s="27">
        <v>44926</v>
      </c>
      <c r="W972" s="27">
        <v>47250</v>
      </c>
      <c r="X972" s="27">
        <v>47250</v>
      </c>
      <c r="Y972" s="27">
        <v>47250</v>
      </c>
      <c r="Z972" s="27">
        <v>47250</v>
      </c>
      <c r="AA972" s="27">
        <v>47250</v>
      </c>
      <c r="AB972" s="26" t="s">
        <v>6213</v>
      </c>
      <c r="AC972" s="26" t="s">
        <v>4101</v>
      </c>
      <c r="AD972" s="26" t="s">
        <v>189</v>
      </c>
      <c r="AE972" s="26" t="s">
        <v>27</v>
      </c>
      <c r="AF972" s="26" t="s">
        <v>28</v>
      </c>
      <c r="AG972" s="26" t="s">
        <v>28</v>
      </c>
    </row>
    <row r="973" spans="1:33" ht="345">
      <c r="A973" s="19">
        <f t="shared" si="14"/>
        <v>961</v>
      </c>
      <c r="B973" s="26">
        <v>2022</v>
      </c>
      <c r="C973" s="26">
        <v>4</v>
      </c>
      <c r="D973" s="26" t="s">
        <v>6279</v>
      </c>
      <c r="E973" s="26" t="s">
        <v>17</v>
      </c>
      <c r="F973" s="27">
        <v>78750</v>
      </c>
      <c r="G973" s="26" t="s">
        <v>6252</v>
      </c>
      <c r="H973" s="26" t="s">
        <v>6280</v>
      </c>
      <c r="I973" s="26" t="s">
        <v>19</v>
      </c>
      <c r="J973" s="26" t="s">
        <v>160</v>
      </c>
      <c r="K973" s="26" t="s">
        <v>21</v>
      </c>
      <c r="L973" s="26" t="s">
        <v>49</v>
      </c>
      <c r="M973" s="26" t="s">
        <v>1799</v>
      </c>
      <c r="N973" s="26" t="s">
        <v>6281</v>
      </c>
      <c r="O973" s="26" t="s">
        <v>371</v>
      </c>
      <c r="P973" s="26">
        <v>34</v>
      </c>
      <c r="Q973" s="26">
        <v>29</v>
      </c>
      <c r="R973" s="26">
        <v>0</v>
      </c>
      <c r="S973" s="26" t="s">
        <v>4215</v>
      </c>
      <c r="T973" s="27" t="s">
        <v>6282</v>
      </c>
      <c r="U973" s="27">
        <v>44805</v>
      </c>
      <c r="V973" s="27">
        <v>44926</v>
      </c>
      <c r="W973" s="27">
        <v>78750</v>
      </c>
      <c r="X973" s="27">
        <v>78750</v>
      </c>
      <c r="Y973" s="27">
        <v>78750</v>
      </c>
      <c r="Z973" s="27">
        <v>78750</v>
      </c>
      <c r="AA973" s="27">
        <v>78750</v>
      </c>
      <c r="AB973" s="26" t="s">
        <v>6213</v>
      </c>
      <c r="AC973" s="26" t="s">
        <v>4217</v>
      </c>
      <c r="AD973" s="26" t="s">
        <v>189</v>
      </c>
      <c r="AE973" s="26" t="s">
        <v>27</v>
      </c>
      <c r="AF973" s="26" t="s">
        <v>28</v>
      </c>
      <c r="AG973" s="26" t="s">
        <v>28</v>
      </c>
    </row>
    <row r="974" spans="1:33" ht="345">
      <c r="A974" s="19">
        <f t="shared" ref="A974:A1031" si="15">ROW(A962)</f>
        <v>962</v>
      </c>
      <c r="B974" s="26">
        <v>2022</v>
      </c>
      <c r="C974" s="26">
        <v>4</v>
      </c>
      <c r="D974" s="26" t="s">
        <v>6283</v>
      </c>
      <c r="E974" s="26" t="s">
        <v>17</v>
      </c>
      <c r="F974" s="27">
        <v>68250</v>
      </c>
      <c r="G974" s="26" t="s">
        <v>6284</v>
      </c>
      <c r="H974" s="26" t="s">
        <v>6285</v>
      </c>
      <c r="I974" s="26" t="s">
        <v>19</v>
      </c>
      <c r="J974" s="26" t="s">
        <v>160</v>
      </c>
      <c r="K974" s="26" t="s">
        <v>21</v>
      </c>
      <c r="L974" s="26" t="s">
        <v>49</v>
      </c>
      <c r="M974" s="26" t="s">
        <v>1799</v>
      </c>
      <c r="N974" s="26" t="s">
        <v>6286</v>
      </c>
      <c r="O974" s="26" t="s">
        <v>371</v>
      </c>
      <c r="P974" s="26">
        <v>31</v>
      </c>
      <c r="Q974" s="26">
        <v>23</v>
      </c>
      <c r="R974" s="26">
        <v>0</v>
      </c>
      <c r="S974" s="26" t="s">
        <v>109</v>
      </c>
      <c r="T974" s="27" t="s">
        <v>6287</v>
      </c>
      <c r="U974" s="27">
        <v>44805</v>
      </c>
      <c r="V974" s="27">
        <v>44926</v>
      </c>
      <c r="W974" s="27">
        <v>68250</v>
      </c>
      <c r="X974" s="27">
        <v>68250</v>
      </c>
      <c r="Y974" s="27">
        <v>68250</v>
      </c>
      <c r="Z974" s="27">
        <v>68250</v>
      </c>
      <c r="AA974" s="27">
        <v>68250</v>
      </c>
      <c r="AB974" s="26" t="s">
        <v>6213</v>
      </c>
      <c r="AC974" s="26" t="s">
        <v>3288</v>
      </c>
      <c r="AD974" s="26" t="s">
        <v>189</v>
      </c>
      <c r="AE974" s="26" t="s">
        <v>27</v>
      </c>
      <c r="AF974" s="26" t="s">
        <v>28</v>
      </c>
      <c r="AG974" s="26" t="s">
        <v>28</v>
      </c>
    </row>
    <row r="975" spans="1:33" ht="345">
      <c r="A975" s="19">
        <f t="shared" si="15"/>
        <v>963</v>
      </c>
      <c r="B975" s="26">
        <v>2022</v>
      </c>
      <c r="C975" s="26">
        <v>4</v>
      </c>
      <c r="D975" s="26" t="s">
        <v>6288</v>
      </c>
      <c r="E975" s="26" t="s">
        <v>17</v>
      </c>
      <c r="F975" s="27">
        <v>26250</v>
      </c>
      <c r="G975" s="26" t="s">
        <v>6289</v>
      </c>
      <c r="H975" s="26" t="s">
        <v>6290</v>
      </c>
      <c r="I975" s="26" t="s">
        <v>19</v>
      </c>
      <c r="J975" s="26" t="s">
        <v>160</v>
      </c>
      <c r="K975" s="26" t="s">
        <v>21</v>
      </c>
      <c r="L975" s="26" t="s">
        <v>49</v>
      </c>
      <c r="M975" s="26" t="s">
        <v>1799</v>
      </c>
      <c r="N975" s="26" t="s">
        <v>6291</v>
      </c>
      <c r="O975" s="26" t="s">
        <v>371</v>
      </c>
      <c r="P975" s="26">
        <v>11</v>
      </c>
      <c r="Q975" s="26">
        <v>13</v>
      </c>
      <c r="R975" s="26">
        <v>0</v>
      </c>
      <c r="S975" s="26" t="s">
        <v>70</v>
      </c>
      <c r="T975" s="27" t="s">
        <v>6292</v>
      </c>
      <c r="U975" s="27">
        <v>44805</v>
      </c>
      <c r="V975" s="27">
        <v>44926</v>
      </c>
      <c r="W975" s="27">
        <v>26250</v>
      </c>
      <c r="X975" s="27">
        <v>26250</v>
      </c>
      <c r="Y975" s="27">
        <v>26250</v>
      </c>
      <c r="Z975" s="27">
        <v>26250</v>
      </c>
      <c r="AA975" s="27">
        <v>26250</v>
      </c>
      <c r="AB975" s="26" t="s">
        <v>6213</v>
      </c>
      <c r="AC975" s="26" t="s">
        <v>3282</v>
      </c>
      <c r="AD975" s="26" t="s">
        <v>189</v>
      </c>
      <c r="AE975" s="26" t="s">
        <v>27</v>
      </c>
      <c r="AF975" s="26" t="s">
        <v>28</v>
      </c>
      <c r="AG975" s="26" t="s">
        <v>28</v>
      </c>
    </row>
    <row r="976" spans="1:33" ht="345">
      <c r="A976" s="19">
        <f t="shared" si="15"/>
        <v>964</v>
      </c>
      <c r="B976" s="26">
        <v>2022</v>
      </c>
      <c r="C976" s="26">
        <v>4</v>
      </c>
      <c r="D976" s="26" t="s">
        <v>6293</v>
      </c>
      <c r="E976" s="26" t="s">
        <v>17</v>
      </c>
      <c r="F976" s="27">
        <v>31500</v>
      </c>
      <c r="G976" s="26" t="s">
        <v>6239</v>
      </c>
      <c r="H976" s="26" t="s">
        <v>6294</v>
      </c>
      <c r="I976" s="26" t="s">
        <v>19</v>
      </c>
      <c r="J976" s="26" t="s">
        <v>160</v>
      </c>
      <c r="K976" s="26" t="s">
        <v>21</v>
      </c>
      <c r="L976" s="26" t="s">
        <v>49</v>
      </c>
      <c r="M976" s="26" t="s">
        <v>1799</v>
      </c>
      <c r="N976" s="26" t="s">
        <v>6295</v>
      </c>
      <c r="O976" s="26" t="s">
        <v>371</v>
      </c>
      <c r="P976" s="26">
        <v>13</v>
      </c>
      <c r="Q976" s="26">
        <v>17</v>
      </c>
      <c r="R976" s="26">
        <v>0</v>
      </c>
      <c r="S976" s="26" t="s">
        <v>68</v>
      </c>
      <c r="T976" s="27" t="s">
        <v>6296</v>
      </c>
      <c r="U976" s="27">
        <v>44805</v>
      </c>
      <c r="V976" s="27">
        <v>44926</v>
      </c>
      <c r="W976" s="27">
        <v>31500</v>
      </c>
      <c r="X976" s="27">
        <v>31500</v>
      </c>
      <c r="Y976" s="27">
        <v>31500</v>
      </c>
      <c r="Z976" s="27">
        <v>31500</v>
      </c>
      <c r="AA976" s="27">
        <v>31500</v>
      </c>
      <c r="AB976" s="26" t="s">
        <v>6213</v>
      </c>
      <c r="AC976" s="26" t="s">
        <v>3278</v>
      </c>
      <c r="AD976" s="26" t="s">
        <v>189</v>
      </c>
      <c r="AE976" s="26" t="s">
        <v>27</v>
      </c>
      <c r="AF976" s="26" t="s">
        <v>28</v>
      </c>
      <c r="AG976" s="26" t="s">
        <v>28</v>
      </c>
    </row>
    <row r="977" spans="1:33" ht="345">
      <c r="A977" s="19">
        <f t="shared" si="15"/>
        <v>965</v>
      </c>
      <c r="B977" s="26">
        <v>2022</v>
      </c>
      <c r="C977" s="26">
        <v>4</v>
      </c>
      <c r="D977" s="26" t="s">
        <v>6297</v>
      </c>
      <c r="E977" s="26" t="s">
        <v>17</v>
      </c>
      <c r="F977" s="27">
        <v>36750</v>
      </c>
      <c r="G977" s="26" t="s">
        <v>6271</v>
      </c>
      <c r="H977" s="26" t="s">
        <v>6298</v>
      </c>
      <c r="I977" s="26" t="s">
        <v>19</v>
      </c>
      <c r="J977" s="26" t="s">
        <v>160</v>
      </c>
      <c r="K977" s="26" t="s">
        <v>21</v>
      </c>
      <c r="L977" s="26" t="s">
        <v>49</v>
      </c>
      <c r="M977" s="26" t="s">
        <v>1799</v>
      </c>
      <c r="N977" s="26" t="s">
        <v>6299</v>
      </c>
      <c r="O977" s="26" t="s">
        <v>371</v>
      </c>
      <c r="P977" s="26">
        <v>17</v>
      </c>
      <c r="Q977" s="26">
        <v>21</v>
      </c>
      <c r="R977" s="26">
        <v>0</v>
      </c>
      <c r="S977" s="26" t="s">
        <v>90</v>
      </c>
      <c r="T977" s="27" t="s">
        <v>6300</v>
      </c>
      <c r="U977" s="27">
        <v>44805</v>
      </c>
      <c r="V977" s="27">
        <v>44926</v>
      </c>
      <c r="W977" s="27">
        <v>36750</v>
      </c>
      <c r="X977" s="27">
        <v>36750</v>
      </c>
      <c r="Y977" s="27">
        <v>36750</v>
      </c>
      <c r="Z977" s="27">
        <v>36750</v>
      </c>
      <c r="AA977" s="27">
        <v>36750</v>
      </c>
      <c r="AB977" s="26" t="s">
        <v>6213</v>
      </c>
      <c r="AC977" s="26" t="s">
        <v>93</v>
      </c>
      <c r="AD977" s="26" t="s">
        <v>189</v>
      </c>
      <c r="AE977" s="26" t="s">
        <v>27</v>
      </c>
      <c r="AF977" s="26" t="s">
        <v>28</v>
      </c>
      <c r="AG977" s="26" t="s">
        <v>28</v>
      </c>
    </row>
    <row r="978" spans="1:33" ht="345">
      <c r="A978" s="19">
        <f t="shared" si="15"/>
        <v>966</v>
      </c>
      <c r="B978" s="26">
        <v>2022</v>
      </c>
      <c r="C978" s="26">
        <v>4</v>
      </c>
      <c r="D978" s="26" t="s">
        <v>6301</v>
      </c>
      <c r="E978" s="26" t="s">
        <v>17</v>
      </c>
      <c r="F978" s="27">
        <v>57750</v>
      </c>
      <c r="G978" s="26" t="s">
        <v>6302</v>
      </c>
      <c r="H978" s="26" t="s">
        <v>6303</v>
      </c>
      <c r="I978" s="26" t="s">
        <v>19</v>
      </c>
      <c r="J978" s="26" t="s">
        <v>160</v>
      </c>
      <c r="K978" s="26" t="s">
        <v>21</v>
      </c>
      <c r="L978" s="26" t="s">
        <v>49</v>
      </c>
      <c r="M978" s="26" t="s">
        <v>1799</v>
      </c>
      <c r="N978" s="26" t="s">
        <v>6304</v>
      </c>
      <c r="O978" s="26" t="s">
        <v>371</v>
      </c>
      <c r="P978" s="26">
        <v>23</v>
      </c>
      <c r="Q978" s="26">
        <v>17</v>
      </c>
      <c r="R978" s="26">
        <v>0</v>
      </c>
      <c r="S978" s="26" t="s">
        <v>72</v>
      </c>
      <c r="T978" s="27" t="s">
        <v>6305</v>
      </c>
      <c r="U978" s="27">
        <v>44805</v>
      </c>
      <c r="V978" s="27">
        <v>44926</v>
      </c>
      <c r="W978" s="27">
        <v>57750</v>
      </c>
      <c r="X978" s="27">
        <v>57750</v>
      </c>
      <c r="Y978" s="27">
        <v>57750</v>
      </c>
      <c r="Z978" s="27">
        <v>57750</v>
      </c>
      <c r="AA978" s="27">
        <v>57750</v>
      </c>
      <c r="AB978" s="26" t="s">
        <v>6213</v>
      </c>
      <c r="AC978" s="26" t="s">
        <v>3301</v>
      </c>
      <c r="AD978" s="26" t="s">
        <v>189</v>
      </c>
      <c r="AE978" s="26" t="s">
        <v>27</v>
      </c>
      <c r="AF978" s="26" t="s">
        <v>28</v>
      </c>
      <c r="AG978" s="26" t="s">
        <v>28</v>
      </c>
    </row>
    <row r="979" spans="1:33" ht="345">
      <c r="A979" s="19">
        <f t="shared" si="15"/>
        <v>967</v>
      </c>
      <c r="B979" s="26">
        <v>2022</v>
      </c>
      <c r="C979" s="26">
        <v>4</v>
      </c>
      <c r="D979" s="26" t="s">
        <v>6306</v>
      </c>
      <c r="E979" s="26" t="s">
        <v>17</v>
      </c>
      <c r="F979" s="27">
        <v>31500</v>
      </c>
      <c r="G979" s="26" t="s">
        <v>6239</v>
      </c>
      <c r="H979" s="26" t="s">
        <v>6307</v>
      </c>
      <c r="I979" s="26" t="s">
        <v>19</v>
      </c>
      <c r="J979" s="26" t="s">
        <v>160</v>
      </c>
      <c r="K979" s="26" t="s">
        <v>21</v>
      </c>
      <c r="L979" s="26" t="s">
        <v>49</v>
      </c>
      <c r="M979" s="26" t="s">
        <v>1799</v>
      </c>
      <c r="N979" s="26" t="s">
        <v>6308</v>
      </c>
      <c r="O979" s="26" t="s">
        <v>371</v>
      </c>
      <c r="P979" s="26">
        <v>12</v>
      </c>
      <c r="Q979" s="26">
        <v>11</v>
      </c>
      <c r="R979" s="26">
        <v>0</v>
      </c>
      <c r="S979" s="26" t="s">
        <v>68</v>
      </c>
      <c r="T979" s="27" t="s">
        <v>6309</v>
      </c>
      <c r="U979" s="27">
        <v>44805</v>
      </c>
      <c r="V979" s="27">
        <v>44926</v>
      </c>
      <c r="W979" s="27">
        <v>31500</v>
      </c>
      <c r="X979" s="27">
        <v>31500</v>
      </c>
      <c r="Y979" s="27">
        <v>31500</v>
      </c>
      <c r="Z979" s="27">
        <v>31500</v>
      </c>
      <c r="AA979" s="27">
        <v>31500</v>
      </c>
      <c r="AB979" s="26" t="s">
        <v>6213</v>
      </c>
      <c r="AC979" s="26" t="s">
        <v>3278</v>
      </c>
      <c r="AD979" s="26" t="s">
        <v>189</v>
      </c>
      <c r="AE979" s="26" t="s">
        <v>27</v>
      </c>
      <c r="AF979" s="26" t="s">
        <v>28</v>
      </c>
      <c r="AG979" s="26" t="s">
        <v>28</v>
      </c>
    </row>
    <row r="980" spans="1:33" ht="345">
      <c r="A980" s="19">
        <f t="shared" si="15"/>
        <v>968</v>
      </c>
      <c r="B980" s="26">
        <v>2022</v>
      </c>
      <c r="C980" s="26">
        <v>4</v>
      </c>
      <c r="D980" s="26" t="s">
        <v>6310</v>
      </c>
      <c r="E980" s="26" t="s">
        <v>17</v>
      </c>
      <c r="F980" s="27">
        <v>68250</v>
      </c>
      <c r="G980" s="26" t="s">
        <v>6284</v>
      </c>
      <c r="H980" s="26" t="s">
        <v>6311</v>
      </c>
      <c r="I980" s="26" t="s">
        <v>19</v>
      </c>
      <c r="J980" s="26" t="s">
        <v>160</v>
      </c>
      <c r="K980" s="26" t="s">
        <v>21</v>
      </c>
      <c r="L980" s="26" t="s">
        <v>49</v>
      </c>
      <c r="M980" s="26" t="s">
        <v>1799</v>
      </c>
      <c r="N980" s="26" t="s">
        <v>6312</v>
      </c>
      <c r="O980" s="26" t="s">
        <v>371</v>
      </c>
      <c r="P980" s="26">
        <v>32</v>
      </c>
      <c r="Q980" s="26">
        <v>26</v>
      </c>
      <c r="R980" s="26">
        <v>0</v>
      </c>
      <c r="S980" s="26" t="s">
        <v>109</v>
      </c>
      <c r="T980" s="27" t="s">
        <v>6313</v>
      </c>
      <c r="U980" s="27">
        <v>44805</v>
      </c>
      <c r="V980" s="27">
        <v>44926</v>
      </c>
      <c r="W980" s="27">
        <v>68250</v>
      </c>
      <c r="X980" s="27">
        <v>68250</v>
      </c>
      <c r="Y980" s="27">
        <v>68250</v>
      </c>
      <c r="Z980" s="27">
        <v>68250</v>
      </c>
      <c r="AA980" s="27">
        <v>68250</v>
      </c>
      <c r="AB980" s="26" t="s">
        <v>6213</v>
      </c>
      <c r="AC980" s="26" t="s">
        <v>3288</v>
      </c>
      <c r="AD980" s="26" t="s">
        <v>189</v>
      </c>
      <c r="AE980" s="26" t="s">
        <v>27</v>
      </c>
      <c r="AF980" s="26" t="s">
        <v>28</v>
      </c>
      <c r="AG980" s="26" t="s">
        <v>28</v>
      </c>
    </row>
    <row r="981" spans="1:33" ht="345">
      <c r="A981" s="19">
        <f t="shared" si="15"/>
        <v>969</v>
      </c>
      <c r="B981" s="26">
        <v>2022</v>
      </c>
      <c r="C981" s="26">
        <v>4</v>
      </c>
      <c r="D981" s="26" t="s">
        <v>6314</v>
      </c>
      <c r="E981" s="26" t="s">
        <v>17</v>
      </c>
      <c r="F981" s="27">
        <v>52500</v>
      </c>
      <c r="G981" s="26" t="s">
        <v>6209</v>
      </c>
      <c r="H981" s="26" t="s">
        <v>6315</v>
      </c>
      <c r="I981" s="26" t="s">
        <v>19</v>
      </c>
      <c r="J981" s="26" t="s">
        <v>160</v>
      </c>
      <c r="K981" s="26" t="s">
        <v>21</v>
      </c>
      <c r="L981" s="26" t="s">
        <v>49</v>
      </c>
      <c r="M981" s="26" t="s">
        <v>1799</v>
      </c>
      <c r="N981" s="26" t="s">
        <v>6316</v>
      </c>
      <c r="O981" s="26" t="s">
        <v>371</v>
      </c>
      <c r="P981" s="26">
        <v>27</v>
      </c>
      <c r="Q981" s="26">
        <v>19</v>
      </c>
      <c r="R981" s="26">
        <v>0</v>
      </c>
      <c r="S981" s="26" t="s">
        <v>71</v>
      </c>
      <c r="T981" s="27" t="s">
        <v>6317</v>
      </c>
      <c r="U981" s="27">
        <v>44805</v>
      </c>
      <c r="V981" s="27">
        <v>44926</v>
      </c>
      <c r="W981" s="27">
        <v>52500</v>
      </c>
      <c r="X981" s="27">
        <v>52500</v>
      </c>
      <c r="Y981" s="27">
        <v>52500</v>
      </c>
      <c r="Z981" s="27">
        <v>52500</v>
      </c>
      <c r="AA981" s="27">
        <v>52500</v>
      </c>
      <c r="AB981" s="26" t="s">
        <v>6213</v>
      </c>
      <c r="AC981" s="26" t="s">
        <v>3392</v>
      </c>
      <c r="AD981" s="26" t="s">
        <v>189</v>
      </c>
      <c r="AE981" s="26" t="s">
        <v>27</v>
      </c>
      <c r="AF981" s="26" t="s">
        <v>28</v>
      </c>
      <c r="AG981" s="26" t="s">
        <v>28</v>
      </c>
    </row>
    <row r="982" spans="1:33" ht="345">
      <c r="A982" s="19">
        <f t="shared" si="15"/>
        <v>970</v>
      </c>
      <c r="B982" s="26">
        <v>2022</v>
      </c>
      <c r="C982" s="26">
        <v>4</v>
      </c>
      <c r="D982" s="26" t="s">
        <v>6318</v>
      </c>
      <c r="E982" s="26" t="s">
        <v>17</v>
      </c>
      <c r="F982" s="27">
        <v>5250</v>
      </c>
      <c r="G982" s="26" t="s">
        <v>6262</v>
      </c>
      <c r="H982" s="26" t="s">
        <v>6319</v>
      </c>
      <c r="I982" s="26" t="s">
        <v>19</v>
      </c>
      <c r="J982" s="26" t="s">
        <v>160</v>
      </c>
      <c r="K982" s="26" t="s">
        <v>21</v>
      </c>
      <c r="L982" s="26" t="s">
        <v>49</v>
      </c>
      <c r="M982" s="26" t="s">
        <v>1799</v>
      </c>
      <c r="N982" s="26" t="s">
        <v>6320</v>
      </c>
      <c r="O982" s="26" t="s">
        <v>371</v>
      </c>
      <c r="P982" s="26">
        <v>2</v>
      </c>
      <c r="Q982" s="26">
        <v>2</v>
      </c>
      <c r="R982" s="26">
        <v>0</v>
      </c>
      <c r="S982" s="26" t="s">
        <v>51</v>
      </c>
      <c r="T982" s="27" t="s">
        <v>6321</v>
      </c>
      <c r="U982" s="27">
        <v>44805</v>
      </c>
      <c r="V982" s="27">
        <v>44926</v>
      </c>
      <c r="W982" s="27">
        <v>5250</v>
      </c>
      <c r="X982" s="27">
        <v>5250</v>
      </c>
      <c r="Y982" s="27">
        <v>5250</v>
      </c>
      <c r="Z982" s="27">
        <v>5250</v>
      </c>
      <c r="AA982" s="27">
        <v>5250</v>
      </c>
      <c r="AB982" s="26" t="s">
        <v>6213</v>
      </c>
      <c r="AC982" s="26" t="s">
        <v>94</v>
      </c>
      <c r="AD982" s="26" t="s">
        <v>189</v>
      </c>
      <c r="AE982" s="26" t="s">
        <v>27</v>
      </c>
      <c r="AF982" s="26" t="s">
        <v>28</v>
      </c>
      <c r="AG982" s="26" t="s">
        <v>28</v>
      </c>
    </row>
    <row r="983" spans="1:33" ht="345">
      <c r="A983" s="19">
        <f t="shared" si="15"/>
        <v>971</v>
      </c>
      <c r="B983" s="26">
        <v>2022</v>
      </c>
      <c r="C983" s="26">
        <v>4</v>
      </c>
      <c r="D983" s="26" t="s">
        <v>6322</v>
      </c>
      <c r="E983" s="26" t="s">
        <v>17</v>
      </c>
      <c r="F983" s="27">
        <v>63000</v>
      </c>
      <c r="G983" s="26" t="s">
        <v>6323</v>
      </c>
      <c r="H983" s="26" t="s">
        <v>6324</v>
      </c>
      <c r="I983" s="26" t="s">
        <v>19</v>
      </c>
      <c r="J983" s="26" t="s">
        <v>160</v>
      </c>
      <c r="K983" s="26" t="s">
        <v>21</v>
      </c>
      <c r="L983" s="26" t="s">
        <v>49</v>
      </c>
      <c r="M983" s="26" t="s">
        <v>1799</v>
      </c>
      <c r="N983" s="26" t="s">
        <v>6325</v>
      </c>
      <c r="O983" s="26" t="s">
        <v>371</v>
      </c>
      <c r="P983" s="26">
        <v>28</v>
      </c>
      <c r="Q983" s="26">
        <v>24</v>
      </c>
      <c r="R983" s="26">
        <v>0</v>
      </c>
      <c r="S983" s="26" t="s">
        <v>50</v>
      </c>
      <c r="T983" s="27" t="s">
        <v>6326</v>
      </c>
      <c r="U983" s="27">
        <v>44805</v>
      </c>
      <c r="V983" s="27">
        <v>44926</v>
      </c>
      <c r="W983" s="27">
        <v>63000</v>
      </c>
      <c r="X983" s="27">
        <v>63000</v>
      </c>
      <c r="Y983" s="27">
        <v>63000</v>
      </c>
      <c r="Z983" s="27">
        <v>63000</v>
      </c>
      <c r="AA983" s="27">
        <v>63000</v>
      </c>
      <c r="AB983" s="26" t="s">
        <v>6213</v>
      </c>
      <c r="AC983" s="26" t="s">
        <v>3294</v>
      </c>
      <c r="AD983" s="26" t="s">
        <v>189</v>
      </c>
      <c r="AE983" s="26" t="s">
        <v>27</v>
      </c>
      <c r="AF983" s="26" t="s">
        <v>28</v>
      </c>
      <c r="AG983" s="26" t="s">
        <v>28</v>
      </c>
    </row>
    <row r="984" spans="1:33" ht="345">
      <c r="A984" s="19">
        <f t="shared" si="15"/>
        <v>972</v>
      </c>
      <c r="B984" s="26">
        <v>2022</v>
      </c>
      <c r="C984" s="26">
        <v>4</v>
      </c>
      <c r="D984" s="26" t="s">
        <v>6327</v>
      </c>
      <c r="E984" s="26" t="s">
        <v>17</v>
      </c>
      <c r="F984" s="27">
        <v>10500</v>
      </c>
      <c r="G984" s="26" t="s">
        <v>6220</v>
      </c>
      <c r="H984" s="26" t="s">
        <v>6328</v>
      </c>
      <c r="I984" s="26" t="s">
        <v>19</v>
      </c>
      <c r="J984" s="26" t="s">
        <v>160</v>
      </c>
      <c r="K984" s="26" t="s">
        <v>21</v>
      </c>
      <c r="L984" s="26" t="s">
        <v>49</v>
      </c>
      <c r="M984" s="26" t="s">
        <v>1799</v>
      </c>
      <c r="N984" s="26" t="s">
        <v>6329</v>
      </c>
      <c r="O984" s="26" t="s">
        <v>371</v>
      </c>
      <c r="P984" s="26">
        <v>4</v>
      </c>
      <c r="Q984" s="26">
        <v>4</v>
      </c>
      <c r="R984" s="26">
        <v>0</v>
      </c>
      <c r="S984" s="26" t="s">
        <v>67</v>
      </c>
      <c r="T984" s="27" t="s">
        <v>6330</v>
      </c>
      <c r="U984" s="27">
        <v>44805</v>
      </c>
      <c r="V984" s="27">
        <v>44926</v>
      </c>
      <c r="W984" s="27">
        <v>10500</v>
      </c>
      <c r="X984" s="27">
        <v>10500</v>
      </c>
      <c r="Y984" s="27">
        <v>10500</v>
      </c>
      <c r="Z984" s="27">
        <v>10500</v>
      </c>
      <c r="AA984" s="27">
        <v>10500</v>
      </c>
      <c r="AB984" s="26" t="s">
        <v>6213</v>
      </c>
      <c r="AC984" s="26" t="s">
        <v>111</v>
      </c>
      <c r="AD984" s="26" t="s">
        <v>189</v>
      </c>
      <c r="AE984" s="26" t="s">
        <v>27</v>
      </c>
      <c r="AF984" s="26" t="s">
        <v>28</v>
      </c>
      <c r="AG984" s="26" t="s">
        <v>28</v>
      </c>
    </row>
    <row r="985" spans="1:33" ht="345">
      <c r="A985" s="19">
        <f t="shared" si="15"/>
        <v>973</v>
      </c>
      <c r="B985" s="26">
        <v>2022</v>
      </c>
      <c r="C985" s="26">
        <v>4</v>
      </c>
      <c r="D985" s="26" t="s">
        <v>6331</v>
      </c>
      <c r="E985" s="26" t="s">
        <v>17</v>
      </c>
      <c r="F985" s="27">
        <v>36750</v>
      </c>
      <c r="G985" s="26" t="s">
        <v>6271</v>
      </c>
      <c r="H985" s="26" t="s">
        <v>6332</v>
      </c>
      <c r="I985" s="26" t="s">
        <v>19</v>
      </c>
      <c r="J985" s="26" t="s">
        <v>160</v>
      </c>
      <c r="K985" s="26" t="s">
        <v>21</v>
      </c>
      <c r="L985" s="26" t="s">
        <v>49</v>
      </c>
      <c r="M985" s="26" t="s">
        <v>1799</v>
      </c>
      <c r="N985" s="26" t="s">
        <v>6333</v>
      </c>
      <c r="O985" s="26" t="s">
        <v>371</v>
      </c>
      <c r="P985" s="26">
        <v>17</v>
      </c>
      <c r="Q985" s="26">
        <v>14</v>
      </c>
      <c r="R985" s="26">
        <v>0</v>
      </c>
      <c r="S985" s="26" t="s">
        <v>90</v>
      </c>
      <c r="T985" s="27" t="s">
        <v>6334</v>
      </c>
      <c r="U985" s="27">
        <v>44805</v>
      </c>
      <c r="V985" s="27">
        <v>44926</v>
      </c>
      <c r="W985" s="27">
        <v>36750</v>
      </c>
      <c r="X985" s="27">
        <v>36750</v>
      </c>
      <c r="Y985" s="27">
        <v>36750</v>
      </c>
      <c r="Z985" s="27">
        <v>36750</v>
      </c>
      <c r="AA985" s="27">
        <v>36750</v>
      </c>
      <c r="AB985" s="26" t="s">
        <v>6213</v>
      </c>
      <c r="AC985" s="26" t="s">
        <v>93</v>
      </c>
      <c r="AD985" s="26" t="s">
        <v>189</v>
      </c>
      <c r="AE985" s="26" t="s">
        <v>27</v>
      </c>
      <c r="AF985" s="26" t="s">
        <v>28</v>
      </c>
      <c r="AG985" s="26" t="s">
        <v>28</v>
      </c>
    </row>
    <row r="986" spans="1:33" ht="345">
      <c r="A986" s="19">
        <f t="shared" si="15"/>
        <v>974</v>
      </c>
      <c r="B986" s="26">
        <v>2022</v>
      </c>
      <c r="C986" s="26">
        <v>4</v>
      </c>
      <c r="D986" s="26" t="s">
        <v>6335</v>
      </c>
      <c r="E986" s="26" t="s">
        <v>53</v>
      </c>
      <c r="F986" s="27">
        <v>439191.55</v>
      </c>
      <c r="G986" s="26" t="s">
        <v>6336</v>
      </c>
      <c r="H986" s="26" t="s">
        <v>6337</v>
      </c>
      <c r="I986" s="26" t="s">
        <v>19</v>
      </c>
      <c r="J986" s="26" t="s">
        <v>160</v>
      </c>
      <c r="K986" s="26" t="s">
        <v>39</v>
      </c>
      <c r="L986" s="26" t="s">
        <v>54</v>
      </c>
      <c r="M986" s="26" t="s">
        <v>1799</v>
      </c>
      <c r="N986" s="26" t="s">
        <v>6338</v>
      </c>
      <c r="O986" s="26" t="s">
        <v>368</v>
      </c>
      <c r="P986" s="26">
        <v>0</v>
      </c>
      <c r="Q986" s="26">
        <v>0</v>
      </c>
      <c r="R986" s="26">
        <v>0</v>
      </c>
      <c r="S986" s="26" t="s">
        <v>1464</v>
      </c>
      <c r="T986" s="27" t="s">
        <v>6339</v>
      </c>
      <c r="U986" s="27">
        <v>44764</v>
      </c>
      <c r="V986" s="27">
        <v>44785</v>
      </c>
      <c r="W986" s="27">
        <v>439191.55</v>
      </c>
      <c r="X986" s="27">
        <v>439191.55</v>
      </c>
      <c r="Y986" s="27">
        <v>439191.55</v>
      </c>
      <c r="Z986" s="27">
        <v>439191.55</v>
      </c>
      <c r="AA986" s="27">
        <v>439191.55</v>
      </c>
      <c r="AB986" s="26" t="s">
        <v>6340</v>
      </c>
      <c r="AC986" s="26" t="s">
        <v>3139</v>
      </c>
      <c r="AD986" s="26" t="s">
        <v>189</v>
      </c>
      <c r="AE986" s="26" t="s">
        <v>27</v>
      </c>
      <c r="AF986" s="26" t="s">
        <v>28</v>
      </c>
      <c r="AG986" s="26" t="s">
        <v>28</v>
      </c>
    </row>
    <row r="987" spans="1:33" ht="240">
      <c r="A987" s="19">
        <f t="shared" si="15"/>
        <v>975</v>
      </c>
      <c r="B987" s="26">
        <v>2022</v>
      </c>
      <c r="C987" s="26">
        <v>4</v>
      </c>
      <c r="D987" s="26" t="s">
        <v>6341</v>
      </c>
      <c r="E987" s="26" t="s">
        <v>17</v>
      </c>
      <c r="F987" s="27">
        <v>113930.31</v>
      </c>
      <c r="G987" s="26" t="s">
        <v>6342</v>
      </c>
      <c r="H987" s="26" t="s">
        <v>6343</v>
      </c>
      <c r="I987" s="26" t="s">
        <v>19</v>
      </c>
      <c r="J987" s="26" t="s">
        <v>77</v>
      </c>
      <c r="K987" s="26" t="s">
        <v>21</v>
      </c>
      <c r="L987" s="26" t="s">
        <v>58</v>
      </c>
      <c r="M987" s="26" t="s">
        <v>1798</v>
      </c>
      <c r="N987" s="26" t="s">
        <v>6344</v>
      </c>
      <c r="O987" s="26" t="s">
        <v>371</v>
      </c>
      <c r="P987" s="26">
        <v>41</v>
      </c>
      <c r="Q987" s="26">
        <v>38</v>
      </c>
      <c r="R987" s="26">
        <v>0</v>
      </c>
      <c r="S987" s="26" t="s">
        <v>6345</v>
      </c>
      <c r="T987" s="27" t="s">
        <v>6346</v>
      </c>
      <c r="U987" s="27">
        <v>44896</v>
      </c>
      <c r="V987" s="27">
        <v>44910</v>
      </c>
      <c r="W987" s="27">
        <v>114326.12</v>
      </c>
      <c r="X987" s="27">
        <v>114326.12</v>
      </c>
      <c r="Y987" s="27">
        <v>114326.12</v>
      </c>
      <c r="Z987" s="27">
        <v>114326.12</v>
      </c>
      <c r="AA987" s="27">
        <v>114326.12</v>
      </c>
      <c r="AB987" s="26" t="s">
        <v>6347</v>
      </c>
      <c r="AC987" s="26" t="s">
        <v>6348</v>
      </c>
      <c r="AD987" s="26" t="s">
        <v>189</v>
      </c>
      <c r="AE987" s="26" t="s">
        <v>27</v>
      </c>
      <c r="AF987" s="26" t="s">
        <v>28</v>
      </c>
      <c r="AG987" s="26" t="s">
        <v>28</v>
      </c>
    </row>
    <row r="988" spans="1:33" ht="210">
      <c r="A988" s="19">
        <f t="shared" si="15"/>
        <v>976</v>
      </c>
      <c r="B988" s="26">
        <v>2022</v>
      </c>
      <c r="C988" s="26">
        <v>4</v>
      </c>
      <c r="D988" s="26" t="s">
        <v>6349</v>
      </c>
      <c r="E988" s="26" t="s">
        <v>17</v>
      </c>
      <c r="F988" s="27">
        <v>1589325</v>
      </c>
      <c r="G988" s="26" t="s">
        <v>6350</v>
      </c>
      <c r="H988" s="26" t="s">
        <v>6351</v>
      </c>
      <c r="I988" s="26" t="s">
        <v>19</v>
      </c>
      <c r="J988" s="26" t="s">
        <v>73</v>
      </c>
      <c r="K988" s="26" t="s">
        <v>42</v>
      </c>
      <c r="L988" s="26" t="s">
        <v>46</v>
      </c>
      <c r="M988" s="26" t="s">
        <v>245</v>
      </c>
      <c r="N988" s="26" t="s">
        <v>39</v>
      </c>
      <c r="O988" s="26" t="s">
        <v>371</v>
      </c>
      <c r="P988" s="26">
        <v>4127</v>
      </c>
      <c r="Q988" s="26">
        <v>4500</v>
      </c>
      <c r="R988" s="26">
        <v>0</v>
      </c>
      <c r="S988" s="26" t="s">
        <v>117</v>
      </c>
      <c r="T988" s="27" t="s">
        <v>6352</v>
      </c>
      <c r="U988" s="27">
        <v>44946</v>
      </c>
      <c r="V988" s="27">
        <v>45005</v>
      </c>
      <c r="W988" s="27">
        <v>0</v>
      </c>
      <c r="X988" s="27">
        <v>0</v>
      </c>
      <c r="Y988" s="27">
        <v>0</v>
      </c>
      <c r="Z988" s="27">
        <v>0</v>
      </c>
      <c r="AA988" s="27">
        <v>0</v>
      </c>
      <c r="AB988" s="26" t="s">
        <v>37</v>
      </c>
      <c r="AC988" s="26" t="s">
        <v>6353</v>
      </c>
      <c r="AD988" s="26" t="s">
        <v>26</v>
      </c>
      <c r="AE988" s="26" t="s">
        <v>76</v>
      </c>
      <c r="AF988" s="26" t="s">
        <v>28</v>
      </c>
      <c r="AG988" s="26" t="s">
        <v>28</v>
      </c>
    </row>
    <row r="989" spans="1:33" ht="195">
      <c r="A989" s="19">
        <f t="shared" si="15"/>
        <v>977</v>
      </c>
      <c r="B989" s="26">
        <v>2022</v>
      </c>
      <c r="C989" s="26">
        <v>4</v>
      </c>
      <c r="D989" s="26" t="s">
        <v>6354</v>
      </c>
      <c r="E989" s="26" t="s">
        <v>30</v>
      </c>
      <c r="F989" s="27">
        <v>362435.04</v>
      </c>
      <c r="G989" s="26" t="s">
        <v>6355</v>
      </c>
      <c r="H989" s="26" t="s">
        <v>6356</v>
      </c>
      <c r="I989" s="26" t="s">
        <v>19</v>
      </c>
      <c r="J989" s="26" t="s">
        <v>19</v>
      </c>
      <c r="K989" s="26" t="s">
        <v>32</v>
      </c>
      <c r="L989" s="26" t="s">
        <v>43</v>
      </c>
      <c r="M989" s="26" t="s">
        <v>1148</v>
      </c>
      <c r="N989" s="26" t="s">
        <v>6357</v>
      </c>
      <c r="O989" s="26" t="s">
        <v>371</v>
      </c>
      <c r="P989" s="26">
        <v>486917</v>
      </c>
      <c r="Q989" s="26">
        <v>462073</v>
      </c>
      <c r="R989" s="26">
        <v>0</v>
      </c>
      <c r="S989" s="26" t="s">
        <v>151</v>
      </c>
      <c r="T989" s="27" t="s">
        <v>2492</v>
      </c>
      <c r="U989" s="27">
        <v>44562</v>
      </c>
      <c r="V989" s="27">
        <v>44926</v>
      </c>
      <c r="W989" s="27">
        <v>362435.04</v>
      </c>
      <c r="X989" s="27">
        <v>362435.04</v>
      </c>
      <c r="Y989" s="27">
        <v>362435.04</v>
      </c>
      <c r="Z989" s="27">
        <v>0</v>
      </c>
      <c r="AA989" s="27">
        <v>0</v>
      </c>
      <c r="AB989" s="26" t="s">
        <v>37</v>
      </c>
      <c r="AC989" s="26" t="s">
        <v>299</v>
      </c>
      <c r="AD989" s="26" t="s">
        <v>26</v>
      </c>
      <c r="AE989" s="26" t="s">
        <v>76</v>
      </c>
      <c r="AF989" s="26" t="s">
        <v>28</v>
      </c>
      <c r="AG989" s="26" t="s">
        <v>28</v>
      </c>
    </row>
    <row r="990" spans="1:33" ht="409.5">
      <c r="A990" s="19">
        <f t="shared" si="15"/>
        <v>978</v>
      </c>
      <c r="B990" s="26">
        <v>2022</v>
      </c>
      <c r="C990" s="26">
        <v>4</v>
      </c>
      <c r="D990" s="26" t="s">
        <v>6358</v>
      </c>
      <c r="E990" s="26" t="s">
        <v>17</v>
      </c>
      <c r="F990" s="27">
        <v>829177</v>
      </c>
      <c r="G990" s="26" t="s">
        <v>6359</v>
      </c>
      <c r="H990" s="26" t="s">
        <v>6360</v>
      </c>
      <c r="I990" s="26" t="s">
        <v>19</v>
      </c>
      <c r="J990" s="26" t="s">
        <v>20</v>
      </c>
      <c r="K990" s="26" t="s">
        <v>21</v>
      </c>
      <c r="L990" s="26" t="s">
        <v>22</v>
      </c>
      <c r="M990" s="26" t="s">
        <v>204</v>
      </c>
      <c r="N990" s="26" t="s">
        <v>6361</v>
      </c>
      <c r="O990" s="26" t="s">
        <v>368</v>
      </c>
      <c r="P990" s="26">
        <v>0</v>
      </c>
      <c r="Q990" s="26">
        <v>0</v>
      </c>
      <c r="R990" s="26">
        <v>353</v>
      </c>
      <c r="S990" s="26" t="s">
        <v>2448</v>
      </c>
      <c r="T990" s="27" t="s">
        <v>6362</v>
      </c>
      <c r="U990" s="27">
        <v>44848</v>
      </c>
      <c r="V990" s="27">
        <v>44937</v>
      </c>
      <c r="W990" s="27">
        <v>829177</v>
      </c>
      <c r="X990" s="27">
        <v>828782.93</v>
      </c>
      <c r="Y990" s="27">
        <v>353962.37</v>
      </c>
      <c r="Z990" s="27">
        <v>353962.37</v>
      </c>
      <c r="AA990" s="27">
        <v>353962.37</v>
      </c>
      <c r="AB990" s="26" t="s">
        <v>37</v>
      </c>
      <c r="AC990" s="26" t="s">
        <v>6363</v>
      </c>
      <c r="AD990" s="26" t="s">
        <v>26</v>
      </c>
      <c r="AE990" s="26" t="s">
        <v>76</v>
      </c>
      <c r="AF990" s="26" t="s">
        <v>2802</v>
      </c>
      <c r="AG990" s="26" t="s">
        <v>3432</v>
      </c>
    </row>
    <row r="991" spans="1:33" ht="195">
      <c r="A991" s="19">
        <f t="shared" si="15"/>
        <v>979</v>
      </c>
      <c r="B991" s="26">
        <v>2022</v>
      </c>
      <c r="C991" s="26">
        <v>4</v>
      </c>
      <c r="D991" s="26" t="s">
        <v>6364</v>
      </c>
      <c r="E991" s="26" t="s">
        <v>30</v>
      </c>
      <c r="F991" s="27">
        <v>15300000.01</v>
      </c>
      <c r="G991" s="26" t="s">
        <v>6365</v>
      </c>
      <c r="H991" s="26" t="s">
        <v>6366</v>
      </c>
      <c r="I991" s="26" t="s">
        <v>19</v>
      </c>
      <c r="J991" s="26" t="s">
        <v>19</v>
      </c>
      <c r="K991" s="26" t="s">
        <v>32</v>
      </c>
      <c r="L991" s="26" t="s">
        <v>43</v>
      </c>
      <c r="M991" s="26" t="s">
        <v>1148</v>
      </c>
      <c r="N991" s="26" t="s">
        <v>6367</v>
      </c>
      <c r="O991" s="26" t="s">
        <v>371</v>
      </c>
      <c r="P991" s="26">
        <v>486917</v>
      </c>
      <c r="Q991" s="26">
        <v>462073</v>
      </c>
      <c r="R991" s="26">
        <v>0</v>
      </c>
      <c r="S991" s="26" t="s">
        <v>151</v>
      </c>
      <c r="T991" s="27" t="s">
        <v>2492</v>
      </c>
      <c r="U991" s="27">
        <v>44562</v>
      </c>
      <c r="V991" s="27">
        <v>44926</v>
      </c>
      <c r="W991" s="27">
        <v>15300000.01</v>
      </c>
      <c r="X991" s="27">
        <v>15300000.01</v>
      </c>
      <c r="Y991" s="27">
        <v>15300000.01</v>
      </c>
      <c r="Z991" s="27">
        <v>0</v>
      </c>
      <c r="AA991" s="27">
        <v>0</v>
      </c>
      <c r="AB991" s="26" t="s">
        <v>37</v>
      </c>
      <c r="AC991" s="26" t="s">
        <v>299</v>
      </c>
      <c r="AD991" s="26" t="s">
        <v>26</v>
      </c>
      <c r="AE991" s="26" t="s">
        <v>76</v>
      </c>
      <c r="AF991" s="26" t="s">
        <v>28</v>
      </c>
      <c r="AG991" s="26" t="s">
        <v>28</v>
      </c>
    </row>
    <row r="992" spans="1:33" ht="409.5">
      <c r="A992" s="19">
        <f t="shared" si="15"/>
        <v>980</v>
      </c>
      <c r="B992" s="26">
        <v>2022</v>
      </c>
      <c r="C992" s="26">
        <v>4</v>
      </c>
      <c r="D992" s="26" t="s">
        <v>6368</v>
      </c>
      <c r="E992" s="26" t="s">
        <v>17</v>
      </c>
      <c r="F992" s="27">
        <v>1100000</v>
      </c>
      <c r="G992" s="26" t="s">
        <v>18</v>
      </c>
      <c r="H992" s="26" t="s">
        <v>6369</v>
      </c>
      <c r="I992" s="26" t="s">
        <v>19</v>
      </c>
      <c r="J992" s="26" t="s">
        <v>20</v>
      </c>
      <c r="K992" s="26" t="s">
        <v>21</v>
      </c>
      <c r="L992" s="26" t="s">
        <v>22</v>
      </c>
      <c r="M992" s="26" t="s">
        <v>204</v>
      </c>
      <c r="N992" s="26" t="s">
        <v>6370</v>
      </c>
      <c r="O992" s="26" t="s">
        <v>368</v>
      </c>
      <c r="P992" s="26">
        <v>0</v>
      </c>
      <c r="Q992" s="26">
        <v>0</v>
      </c>
      <c r="R992" s="26">
        <v>382</v>
      </c>
      <c r="S992" s="26" t="s">
        <v>24</v>
      </c>
      <c r="T992" s="27" t="s">
        <v>6371</v>
      </c>
      <c r="U992" s="27">
        <v>44848</v>
      </c>
      <c r="V992" s="27">
        <v>44937</v>
      </c>
      <c r="W992" s="27">
        <v>1100000</v>
      </c>
      <c r="X992" s="27">
        <v>980335.02</v>
      </c>
      <c r="Y992" s="27">
        <v>294100.51</v>
      </c>
      <c r="Z992" s="27">
        <v>294100.51</v>
      </c>
      <c r="AA992" s="27">
        <v>294100.51</v>
      </c>
      <c r="AB992" s="26" t="s">
        <v>6372</v>
      </c>
      <c r="AC992" s="26" t="s">
        <v>301</v>
      </c>
      <c r="AD992" s="26" t="s">
        <v>26</v>
      </c>
      <c r="AE992" s="26" t="s">
        <v>76</v>
      </c>
      <c r="AF992" s="26" t="s">
        <v>2802</v>
      </c>
      <c r="AG992" s="26" t="s">
        <v>3432</v>
      </c>
    </row>
    <row r="993" spans="1:33" ht="409.5">
      <c r="A993" s="19">
        <f t="shared" si="15"/>
        <v>981</v>
      </c>
      <c r="B993" s="26">
        <v>2022</v>
      </c>
      <c r="C993" s="26">
        <v>4</v>
      </c>
      <c r="D993" s="26" t="s">
        <v>6373</v>
      </c>
      <c r="E993" s="26" t="s">
        <v>17</v>
      </c>
      <c r="F993" s="27">
        <v>6776012</v>
      </c>
      <c r="G993" s="26" t="s">
        <v>6374</v>
      </c>
      <c r="H993" s="26" t="s">
        <v>6375</v>
      </c>
      <c r="I993" s="26" t="s">
        <v>19</v>
      </c>
      <c r="J993" s="26" t="s">
        <v>20</v>
      </c>
      <c r="K993" s="26" t="s">
        <v>21</v>
      </c>
      <c r="L993" s="26" t="s">
        <v>22</v>
      </c>
      <c r="M993" s="26" t="s">
        <v>204</v>
      </c>
      <c r="N993" s="26" t="s">
        <v>6376</v>
      </c>
      <c r="O993" s="26" t="s">
        <v>368</v>
      </c>
      <c r="P993" s="26">
        <v>0</v>
      </c>
      <c r="Q993" s="26">
        <v>0</v>
      </c>
      <c r="R993" s="26">
        <v>438</v>
      </c>
      <c r="S993" s="26" t="s">
        <v>24</v>
      </c>
      <c r="T993" s="27" t="s">
        <v>6377</v>
      </c>
      <c r="U993" s="27">
        <v>44849</v>
      </c>
      <c r="V993" s="27">
        <v>44938</v>
      </c>
      <c r="W993" s="27">
        <v>6776012</v>
      </c>
      <c r="X993" s="27">
        <v>6776012</v>
      </c>
      <c r="Y993" s="27">
        <v>3826055.32</v>
      </c>
      <c r="Z993" s="27">
        <v>3826055.32</v>
      </c>
      <c r="AA993" s="27">
        <v>3826055.32</v>
      </c>
      <c r="AB993" s="26" t="s">
        <v>6378</v>
      </c>
      <c r="AC993" s="26" t="s">
        <v>6379</v>
      </c>
      <c r="AD993" s="26" t="s">
        <v>26</v>
      </c>
      <c r="AE993" s="26" t="s">
        <v>76</v>
      </c>
      <c r="AF993" s="26" t="s">
        <v>2802</v>
      </c>
      <c r="AG993" s="26" t="s">
        <v>3432</v>
      </c>
    </row>
    <row r="994" spans="1:33" ht="409.5">
      <c r="A994" s="19">
        <f t="shared" si="15"/>
        <v>982</v>
      </c>
      <c r="B994" s="26">
        <v>2022</v>
      </c>
      <c r="C994" s="26">
        <v>4</v>
      </c>
      <c r="D994" s="26" t="s">
        <v>6380</v>
      </c>
      <c r="E994" s="26" t="s">
        <v>17</v>
      </c>
      <c r="F994" s="27">
        <v>2537068</v>
      </c>
      <c r="G994" s="26" t="s">
        <v>6381</v>
      </c>
      <c r="H994" s="26" t="s">
        <v>6382</v>
      </c>
      <c r="I994" s="26" t="s">
        <v>19</v>
      </c>
      <c r="J994" s="26" t="s">
        <v>20</v>
      </c>
      <c r="K994" s="26" t="s">
        <v>21</v>
      </c>
      <c r="L994" s="26" t="s">
        <v>22</v>
      </c>
      <c r="M994" s="26" t="s">
        <v>204</v>
      </c>
      <c r="N994" s="26" t="s">
        <v>6383</v>
      </c>
      <c r="O994" s="26" t="s">
        <v>368</v>
      </c>
      <c r="P994" s="26">
        <v>0</v>
      </c>
      <c r="Q994" s="26">
        <v>0</v>
      </c>
      <c r="R994" s="26">
        <v>189</v>
      </c>
      <c r="S994" s="26" t="s">
        <v>24</v>
      </c>
      <c r="T994" s="27" t="s">
        <v>6384</v>
      </c>
      <c r="U994" s="27">
        <v>44849</v>
      </c>
      <c r="V994" s="27">
        <v>44933</v>
      </c>
      <c r="W994" s="27">
        <v>2537068</v>
      </c>
      <c r="X994" s="27">
        <v>2318057.2400000002</v>
      </c>
      <c r="Y994" s="27">
        <v>1295354.6499999999</v>
      </c>
      <c r="Z994" s="27">
        <v>1295354.6499999999</v>
      </c>
      <c r="AA994" s="27">
        <v>1295354.6499999999</v>
      </c>
      <c r="AB994" s="26" t="s">
        <v>6385</v>
      </c>
      <c r="AC994" s="26" t="s">
        <v>6386</v>
      </c>
      <c r="AD994" s="26" t="s">
        <v>26</v>
      </c>
      <c r="AE994" s="26" t="s">
        <v>76</v>
      </c>
      <c r="AF994" s="26" t="s">
        <v>2802</v>
      </c>
      <c r="AG994" s="26" t="s">
        <v>3432</v>
      </c>
    </row>
    <row r="995" spans="1:33" ht="409.5">
      <c r="A995" s="19">
        <f t="shared" si="15"/>
        <v>983</v>
      </c>
      <c r="B995" s="26">
        <v>2022</v>
      </c>
      <c r="C995" s="26">
        <v>4</v>
      </c>
      <c r="D995" s="26" t="s">
        <v>6387</v>
      </c>
      <c r="E995" s="26" t="s">
        <v>17</v>
      </c>
      <c r="F995" s="27">
        <v>1944953</v>
      </c>
      <c r="G995" s="26" t="s">
        <v>6388</v>
      </c>
      <c r="H995" s="26" t="s">
        <v>6389</v>
      </c>
      <c r="I995" s="26" t="s">
        <v>19</v>
      </c>
      <c r="J995" s="26" t="s">
        <v>20</v>
      </c>
      <c r="K995" s="26" t="s">
        <v>21</v>
      </c>
      <c r="L995" s="26" t="s">
        <v>22</v>
      </c>
      <c r="M995" s="26" t="s">
        <v>204</v>
      </c>
      <c r="N995" s="26" t="s">
        <v>6390</v>
      </c>
      <c r="O995" s="26" t="s">
        <v>368</v>
      </c>
      <c r="P995" s="26">
        <v>0</v>
      </c>
      <c r="Q995" s="26">
        <v>0</v>
      </c>
      <c r="R995" s="26">
        <v>1238</v>
      </c>
      <c r="S995" s="26" t="s">
        <v>24</v>
      </c>
      <c r="T995" s="27" t="s">
        <v>6391</v>
      </c>
      <c r="U995" s="27">
        <v>44849</v>
      </c>
      <c r="V995" s="27">
        <v>44938</v>
      </c>
      <c r="W995" s="27">
        <v>1944953</v>
      </c>
      <c r="X995" s="27">
        <v>1869479</v>
      </c>
      <c r="Y995" s="27">
        <v>560843.69999999995</v>
      </c>
      <c r="Z995" s="27">
        <v>560843.69999999995</v>
      </c>
      <c r="AA995" s="27">
        <v>560843.69999999995</v>
      </c>
      <c r="AB995" s="26" t="s">
        <v>6392</v>
      </c>
      <c r="AC995" s="26" t="s">
        <v>6393</v>
      </c>
      <c r="AD995" s="26" t="s">
        <v>26</v>
      </c>
      <c r="AE995" s="26" t="s">
        <v>76</v>
      </c>
      <c r="AF995" s="26" t="s">
        <v>2802</v>
      </c>
      <c r="AG995" s="26" t="s">
        <v>3432</v>
      </c>
    </row>
    <row r="996" spans="1:33" ht="409.5">
      <c r="A996" s="19">
        <f t="shared" si="15"/>
        <v>984</v>
      </c>
      <c r="B996" s="26">
        <v>2022</v>
      </c>
      <c r="C996" s="26">
        <v>4</v>
      </c>
      <c r="D996" s="26" t="s">
        <v>6394</v>
      </c>
      <c r="E996" s="26" t="s">
        <v>17</v>
      </c>
      <c r="F996" s="27">
        <v>1080504</v>
      </c>
      <c r="G996" s="26" t="s">
        <v>6395</v>
      </c>
      <c r="H996" s="26" t="s">
        <v>6396</v>
      </c>
      <c r="I996" s="26" t="s">
        <v>19</v>
      </c>
      <c r="J996" s="26" t="s">
        <v>20</v>
      </c>
      <c r="K996" s="26" t="s">
        <v>21</v>
      </c>
      <c r="L996" s="26" t="s">
        <v>22</v>
      </c>
      <c r="M996" s="26" t="s">
        <v>204</v>
      </c>
      <c r="N996" s="26" t="s">
        <v>6397</v>
      </c>
      <c r="O996" s="26" t="s">
        <v>368</v>
      </c>
      <c r="P996" s="26">
        <v>0</v>
      </c>
      <c r="Q996" s="26">
        <v>0</v>
      </c>
      <c r="R996" s="26">
        <v>173</v>
      </c>
      <c r="S996" s="26" t="s">
        <v>24</v>
      </c>
      <c r="T996" s="27" t="s">
        <v>6398</v>
      </c>
      <c r="U996" s="27">
        <v>44854</v>
      </c>
      <c r="V996" s="27">
        <v>44943</v>
      </c>
      <c r="W996" s="27">
        <v>1080504</v>
      </c>
      <c r="X996" s="27">
        <v>969615.42</v>
      </c>
      <c r="Y996" s="27">
        <v>589046.04</v>
      </c>
      <c r="Z996" s="27">
        <v>589046.04</v>
      </c>
      <c r="AA996" s="27">
        <v>589046.04</v>
      </c>
      <c r="AB996" s="26" t="s">
        <v>6399</v>
      </c>
      <c r="AC996" s="26" t="s">
        <v>301</v>
      </c>
      <c r="AD996" s="26" t="s">
        <v>26</v>
      </c>
      <c r="AE996" s="26" t="s">
        <v>76</v>
      </c>
      <c r="AF996" s="26" t="s">
        <v>2802</v>
      </c>
      <c r="AG996" s="26" t="s">
        <v>3432</v>
      </c>
    </row>
    <row r="997" spans="1:33" ht="409.5">
      <c r="A997" s="19">
        <f t="shared" si="15"/>
        <v>985</v>
      </c>
      <c r="B997" s="26">
        <v>2022</v>
      </c>
      <c r="C997" s="26">
        <v>4</v>
      </c>
      <c r="D997" s="26" t="s">
        <v>6400</v>
      </c>
      <c r="E997" s="26" t="s">
        <v>17</v>
      </c>
      <c r="F997" s="27">
        <v>2343312</v>
      </c>
      <c r="G997" s="26" t="s">
        <v>6401</v>
      </c>
      <c r="H997" s="26" t="s">
        <v>6402</v>
      </c>
      <c r="I997" s="26" t="s">
        <v>19</v>
      </c>
      <c r="J997" s="26" t="s">
        <v>20</v>
      </c>
      <c r="K997" s="26" t="s">
        <v>21</v>
      </c>
      <c r="L997" s="26" t="s">
        <v>22</v>
      </c>
      <c r="M997" s="26" t="s">
        <v>204</v>
      </c>
      <c r="N997" s="26" t="s">
        <v>6403</v>
      </c>
      <c r="O997" s="26" t="s">
        <v>368</v>
      </c>
      <c r="P997" s="26">
        <v>0</v>
      </c>
      <c r="Q997" s="26">
        <v>0</v>
      </c>
      <c r="R997" s="26">
        <v>200</v>
      </c>
      <c r="S997" s="26" t="s">
        <v>24</v>
      </c>
      <c r="T997" s="27" t="s">
        <v>6404</v>
      </c>
      <c r="U997" s="27">
        <v>44855</v>
      </c>
      <c r="V997" s="27">
        <v>44914</v>
      </c>
      <c r="W997" s="27">
        <v>2343312</v>
      </c>
      <c r="X997" s="27">
        <v>2269989.44</v>
      </c>
      <c r="Y997" s="27">
        <v>977665.48</v>
      </c>
      <c r="Z997" s="27">
        <v>977665.48</v>
      </c>
      <c r="AA997" s="27">
        <v>977665.48</v>
      </c>
      <c r="AB997" s="26" t="s">
        <v>6405</v>
      </c>
      <c r="AC997" s="26" t="s">
        <v>25</v>
      </c>
      <c r="AD997" s="26" t="s">
        <v>26</v>
      </c>
      <c r="AE997" s="26" t="s">
        <v>76</v>
      </c>
      <c r="AF997" s="26" t="s">
        <v>6406</v>
      </c>
      <c r="AG997" s="26" t="s">
        <v>6407</v>
      </c>
    </row>
    <row r="998" spans="1:33" ht="409.5">
      <c r="A998" s="19">
        <f t="shared" si="15"/>
        <v>986</v>
      </c>
      <c r="B998" s="26">
        <v>2022</v>
      </c>
      <c r="C998" s="26">
        <v>4</v>
      </c>
      <c r="D998" s="26" t="s">
        <v>6408</v>
      </c>
      <c r="E998" s="26" t="s">
        <v>17</v>
      </c>
      <c r="F998" s="27">
        <v>1251986</v>
      </c>
      <c r="G998" s="26" t="s">
        <v>6409</v>
      </c>
      <c r="H998" s="26" t="s">
        <v>6410</v>
      </c>
      <c r="I998" s="26" t="s">
        <v>19</v>
      </c>
      <c r="J998" s="26" t="s">
        <v>20</v>
      </c>
      <c r="K998" s="26" t="s">
        <v>21</v>
      </c>
      <c r="L998" s="26" t="s">
        <v>22</v>
      </c>
      <c r="M998" s="26" t="s">
        <v>204</v>
      </c>
      <c r="N998" s="26" t="s">
        <v>6411</v>
      </c>
      <c r="O998" s="26" t="s">
        <v>368</v>
      </c>
      <c r="P998" s="26">
        <v>0</v>
      </c>
      <c r="Q998" s="26">
        <v>0</v>
      </c>
      <c r="R998" s="26">
        <v>1102</v>
      </c>
      <c r="S998" s="26" t="s">
        <v>24</v>
      </c>
      <c r="T998" s="27" t="s">
        <v>6412</v>
      </c>
      <c r="U998" s="27">
        <v>44855</v>
      </c>
      <c r="V998" s="27">
        <v>44944</v>
      </c>
      <c r="W998" s="27">
        <v>1251986</v>
      </c>
      <c r="X998" s="27">
        <v>1204858.52</v>
      </c>
      <c r="Y998" s="27">
        <v>800242.42</v>
      </c>
      <c r="Z998" s="27">
        <v>800242.42</v>
      </c>
      <c r="AA998" s="27">
        <v>800242.42</v>
      </c>
      <c r="AB998" s="26" t="s">
        <v>6413</v>
      </c>
      <c r="AC998" s="26" t="s">
        <v>179</v>
      </c>
      <c r="AD998" s="26" t="s">
        <v>26</v>
      </c>
      <c r="AE998" s="26" t="s">
        <v>76</v>
      </c>
      <c r="AF998" s="26" t="s">
        <v>2802</v>
      </c>
      <c r="AG998" s="26" t="s">
        <v>3432</v>
      </c>
    </row>
    <row r="999" spans="1:33" ht="409.5">
      <c r="A999" s="19">
        <f t="shared" si="15"/>
        <v>987</v>
      </c>
      <c r="B999" s="26">
        <v>2022</v>
      </c>
      <c r="C999" s="26">
        <v>4</v>
      </c>
      <c r="D999" s="26" t="s">
        <v>6414</v>
      </c>
      <c r="E999" s="26" t="s">
        <v>17</v>
      </c>
      <c r="F999" s="27">
        <v>302904</v>
      </c>
      <c r="G999" s="26" t="s">
        <v>6415</v>
      </c>
      <c r="H999" s="26" t="s">
        <v>6416</v>
      </c>
      <c r="I999" s="26" t="s">
        <v>19</v>
      </c>
      <c r="J999" s="26" t="s">
        <v>20</v>
      </c>
      <c r="K999" s="26" t="s">
        <v>21</v>
      </c>
      <c r="L999" s="26" t="s">
        <v>22</v>
      </c>
      <c r="M999" s="26" t="s">
        <v>204</v>
      </c>
      <c r="N999" s="26" t="s">
        <v>6417</v>
      </c>
      <c r="O999" s="26" t="s">
        <v>368</v>
      </c>
      <c r="P999" s="26">
        <v>0</v>
      </c>
      <c r="Q999" s="26">
        <v>0</v>
      </c>
      <c r="R999" s="26">
        <v>33</v>
      </c>
      <c r="S999" s="26" t="s">
        <v>24</v>
      </c>
      <c r="T999" s="27" t="s">
        <v>6418</v>
      </c>
      <c r="U999" s="27">
        <v>44855</v>
      </c>
      <c r="V999" s="27">
        <v>44945</v>
      </c>
      <c r="W999" s="27">
        <v>302904</v>
      </c>
      <c r="X999" s="27">
        <v>297935.33</v>
      </c>
      <c r="Y999" s="27">
        <v>178439.33</v>
      </c>
      <c r="Z999" s="27">
        <v>178439.33</v>
      </c>
      <c r="AA999" s="27">
        <v>178439.33</v>
      </c>
      <c r="AB999" s="26" t="s">
        <v>6419</v>
      </c>
      <c r="AC999" s="26" t="s">
        <v>3158</v>
      </c>
      <c r="AD999" s="26" t="s">
        <v>26</v>
      </c>
      <c r="AE999" s="26" t="s">
        <v>76</v>
      </c>
      <c r="AF999" s="26" t="s">
        <v>2802</v>
      </c>
      <c r="AG999" s="26" t="s">
        <v>3432</v>
      </c>
    </row>
    <row r="1000" spans="1:33" ht="409.5">
      <c r="A1000" s="19">
        <f t="shared" si="15"/>
        <v>988</v>
      </c>
      <c r="B1000" s="26">
        <v>2022</v>
      </c>
      <c r="C1000" s="26">
        <v>4</v>
      </c>
      <c r="D1000" s="26" t="s">
        <v>6420</v>
      </c>
      <c r="E1000" s="26" t="s">
        <v>17</v>
      </c>
      <c r="F1000" s="27">
        <v>2343593</v>
      </c>
      <c r="G1000" s="26" t="s">
        <v>6421</v>
      </c>
      <c r="H1000" s="26" t="s">
        <v>6422</v>
      </c>
      <c r="I1000" s="26" t="s">
        <v>19</v>
      </c>
      <c r="J1000" s="26" t="s">
        <v>20</v>
      </c>
      <c r="K1000" s="26" t="s">
        <v>21</v>
      </c>
      <c r="L1000" s="26" t="s">
        <v>22</v>
      </c>
      <c r="M1000" s="26" t="s">
        <v>204</v>
      </c>
      <c r="N1000" s="26" t="s">
        <v>6423</v>
      </c>
      <c r="O1000" s="26" t="s">
        <v>368</v>
      </c>
      <c r="P1000" s="26">
        <v>0</v>
      </c>
      <c r="Q1000" s="26">
        <v>0</v>
      </c>
      <c r="R1000" s="26">
        <v>200</v>
      </c>
      <c r="S1000" s="26" t="s">
        <v>24</v>
      </c>
      <c r="T1000" s="27" t="s">
        <v>6424</v>
      </c>
      <c r="U1000" s="27">
        <v>44855</v>
      </c>
      <c r="V1000" s="27">
        <v>44945</v>
      </c>
      <c r="W1000" s="27">
        <v>2343593</v>
      </c>
      <c r="X1000" s="27">
        <v>2271694.54</v>
      </c>
      <c r="Y1000" s="27">
        <v>2033077.91</v>
      </c>
      <c r="Z1000" s="27">
        <v>2033077.91</v>
      </c>
      <c r="AA1000" s="27">
        <v>2033077.91</v>
      </c>
      <c r="AB1000" s="26" t="s">
        <v>6425</v>
      </c>
      <c r="AC1000" s="26" t="s">
        <v>25</v>
      </c>
      <c r="AD1000" s="26" t="s">
        <v>26</v>
      </c>
      <c r="AE1000" s="26" t="s">
        <v>76</v>
      </c>
      <c r="AF1000" s="26" t="s">
        <v>2802</v>
      </c>
      <c r="AG1000" s="26" t="s">
        <v>3432</v>
      </c>
    </row>
    <row r="1001" spans="1:33" ht="409.5">
      <c r="A1001" s="19">
        <f t="shared" si="15"/>
        <v>989</v>
      </c>
      <c r="B1001" s="26">
        <v>2022</v>
      </c>
      <c r="C1001" s="26">
        <v>4</v>
      </c>
      <c r="D1001" s="26" t="s">
        <v>6426</v>
      </c>
      <c r="E1001" s="26" t="s">
        <v>17</v>
      </c>
      <c r="F1001" s="27">
        <v>2055503</v>
      </c>
      <c r="G1001" s="26" t="s">
        <v>6427</v>
      </c>
      <c r="H1001" s="26" t="s">
        <v>6428</v>
      </c>
      <c r="I1001" s="26" t="s">
        <v>19</v>
      </c>
      <c r="J1001" s="26" t="s">
        <v>20</v>
      </c>
      <c r="K1001" s="26" t="s">
        <v>21</v>
      </c>
      <c r="L1001" s="26" t="s">
        <v>22</v>
      </c>
      <c r="M1001" s="26" t="s">
        <v>204</v>
      </c>
      <c r="N1001" s="26" t="s">
        <v>6429</v>
      </c>
      <c r="O1001" s="26" t="s">
        <v>368</v>
      </c>
      <c r="P1001" s="26">
        <v>0</v>
      </c>
      <c r="Q1001" s="26">
        <v>0</v>
      </c>
      <c r="R1001" s="26">
        <v>421</v>
      </c>
      <c r="S1001" s="26" t="s">
        <v>24</v>
      </c>
      <c r="T1001" s="27" t="s">
        <v>6430</v>
      </c>
      <c r="U1001" s="27">
        <v>44855</v>
      </c>
      <c r="V1001" s="27">
        <v>44931</v>
      </c>
      <c r="W1001" s="27">
        <v>2055503</v>
      </c>
      <c r="X1001" s="27">
        <v>2055503</v>
      </c>
      <c r="Y1001" s="27">
        <v>997417.5</v>
      </c>
      <c r="Z1001" s="27">
        <v>997417.5</v>
      </c>
      <c r="AA1001" s="27">
        <v>997417.5</v>
      </c>
      <c r="AB1001" s="26" t="s">
        <v>6431</v>
      </c>
      <c r="AC1001" s="26" t="s">
        <v>6432</v>
      </c>
      <c r="AD1001" s="26" t="s">
        <v>26</v>
      </c>
      <c r="AE1001" s="26" t="s">
        <v>76</v>
      </c>
      <c r="AF1001" s="26" t="s">
        <v>2802</v>
      </c>
      <c r="AG1001" s="26" t="s">
        <v>3432</v>
      </c>
    </row>
    <row r="1002" spans="1:33" ht="409.5">
      <c r="A1002" s="19">
        <f t="shared" si="15"/>
        <v>990</v>
      </c>
      <c r="B1002" s="26">
        <v>2022</v>
      </c>
      <c r="C1002" s="26">
        <v>4</v>
      </c>
      <c r="D1002" s="26" t="s">
        <v>6433</v>
      </c>
      <c r="E1002" s="26" t="s">
        <v>17</v>
      </c>
      <c r="F1002" s="27">
        <v>854900</v>
      </c>
      <c r="G1002" s="26" t="s">
        <v>6434</v>
      </c>
      <c r="H1002" s="26" t="s">
        <v>6435</v>
      </c>
      <c r="I1002" s="26" t="s">
        <v>19</v>
      </c>
      <c r="J1002" s="26" t="s">
        <v>20</v>
      </c>
      <c r="K1002" s="26" t="s">
        <v>21</v>
      </c>
      <c r="L1002" s="26" t="s">
        <v>22</v>
      </c>
      <c r="M1002" s="26" t="s">
        <v>204</v>
      </c>
      <c r="N1002" s="26" t="s">
        <v>6436</v>
      </c>
      <c r="O1002" s="26" t="s">
        <v>368</v>
      </c>
      <c r="P1002" s="26">
        <v>0</v>
      </c>
      <c r="Q1002" s="26">
        <v>0</v>
      </c>
      <c r="R1002" s="26">
        <v>69</v>
      </c>
      <c r="S1002" s="26" t="s">
        <v>24</v>
      </c>
      <c r="T1002" s="27" t="s">
        <v>6437</v>
      </c>
      <c r="U1002" s="27">
        <v>44855</v>
      </c>
      <c r="V1002" s="27">
        <v>44959</v>
      </c>
      <c r="W1002" s="27">
        <v>854900</v>
      </c>
      <c r="X1002" s="27">
        <v>849899.97</v>
      </c>
      <c r="Y1002" s="27">
        <v>254969.99</v>
      </c>
      <c r="Z1002" s="27">
        <v>254969.99</v>
      </c>
      <c r="AA1002" s="27">
        <v>254969.99</v>
      </c>
      <c r="AB1002" s="26" t="s">
        <v>6438</v>
      </c>
      <c r="AC1002" s="26" t="s">
        <v>2477</v>
      </c>
      <c r="AD1002" s="26" t="s">
        <v>26</v>
      </c>
      <c r="AE1002" s="26" t="s">
        <v>76</v>
      </c>
      <c r="AF1002" s="26" t="s">
        <v>2802</v>
      </c>
      <c r="AG1002" s="26" t="s">
        <v>3432</v>
      </c>
    </row>
    <row r="1003" spans="1:33" ht="409.5">
      <c r="A1003" s="19">
        <f t="shared" si="15"/>
        <v>991</v>
      </c>
      <c r="B1003" s="26">
        <v>2022</v>
      </c>
      <c r="C1003" s="26">
        <v>4</v>
      </c>
      <c r="D1003" s="26" t="s">
        <v>6439</v>
      </c>
      <c r="E1003" s="26" t="s">
        <v>17</v>
      </c>
      <c r="F1003" s="27">
        <v>1467765</v>
      </c>
      <c r="G1003" s="26" t="s">
        <v>6440</v>
      </c>
      <c r="H1003" s="26" t="s">
        <v>6441</v>
      </c>
      <c r="I1003" s="26" t="s">
        <v>19</v>
      </c>
      <c r="J1003" s="26" t="s">
        <v>20</v>
      </c>
      <c r="K1003" s="26" t="s">
        <v>21</v>
      </c>
      <c r="L1003" s="26" t="s">
        <v>22</v>
      </c>
      <c r="M1003" s="26" t="s">
        <v>204</v>
      </c>
      <c r="N1003" s="26" t="s">
        <v>6442</v>
      </c>
      <c r="O1003" s="26" t="s">
        <v>368</v>
      </c>
      <c r="P1003" s="26">
        <v>0</v>
      </c>
      <c r="Q1003" s="26">
        <v>0</v>
      </c>
      <c r="R1003" s="26">
        <v>90</v>
      </c>
      <c r="S1003" s="26" t="s">
        <v>24</v>
      </c>
      <c r="T1003" s="27" t="s">
        <v>6443</v>
      </c>
      <c r="U1003" s="27">
        <v>44855</v>
      </c>
      <c r="V1003" s="27">
        <v>44910</v>
      </c>
      <c r="W1003" s="27">
        <v>1467765</v>
      </c>
      <c r="X1003" s="27">
        <v>1405649.94</v>
      </c>
      <c r="Y1003" s="27">
        <v>1394920.03</v>
      </c>
      <c r="Z1003" s="27">
        <v>1394920.03</v>
      </c>
      <c r="AA1003" s="27">
        <v>1394920.03</v>
      </c>
      <c r="AB1003" s="26" t="s">
        <v>6444</v>
      </c>
      <c r="AC1003" s="26" t="s">
        <v>25</v>
      </c>
      <c r="AD1003" s="26" t="s">
        <v>26</v>
      </c>
      <c r="AE1003" s="26" t="s">
        <v>76</v>
      </c>
      <c r="AF1003" s="26" t="s">
        <v>2802</v>
      </c>
      <c r="AG1003" s="26" t="s">
        <v>3432</v>
      </c>
    </row>
    <row r="1004" spans="1:33" ht="409.5">
      <c r="A1004" s="19">
        <f t="shared" si="15"/>
        <v>992</v>
      </c>
      <c r="B1004" s="26">
        <v>2022</v>
      </c>
      <c r="C1004" s="26">
        <v>4</v>
      </c>
      <c r="D1004" s="26" t="s">
        <v>6445</v>
      </c>
      <c r="E1004" s="26" t="s">
        <v>17</v>
      </c>
      <c r="F1004" s="27">
        <v>2553589</v>
      </c>
      <c r="G1004" s="26" t="s">
        <v>6446</v>
      </c>
      <c r="H1004" s="26" t="s">
        <v>6447</v>
      </c>
      <c r="I1004" s="26" t="s">
        <v>19</v>
      </c>
      <c r="J1004" s="26" t="s">
        <v>20</v>
      </c>
      <c r="K1004" s="26" t="s">
        <v>21</v>
      </c>
      <c r="L1004" s="26" t="s">
        <v>22</v>
      </c>
      <c r="M1004" s="26" t="s">
        <v>204</v>
      </c>
      <c r="N1004" s="26" t="s">
        <v>6448</v>
      </c>
      <c r="O1004" s="26" t="s">
        <v>368</v>
      </c>
      <c r="P1004" s="26">
        <v>0</v>
      </c>
      <c r="Q1004" s="26">
        <v>0</v>
      </c>
      <c r="R1004" s="26">
        <v>825</v>
      </c>
      <c r="S1004" s="26" t="s">
        <v>24</v>
      </c>
      <c r="T1004" s="27" t="s">
        <v>6449</v>
      </c>
      <c r="U1004" s="27">
        <v>44844</v>
      </c>
      <c r="V1004" s="27">
        <v>44929</v>
      </c>
      <c r="W1004" s="27">
        <v>2553589</v>
      </c>
      <c r="X1004" s="27">
        <v>2299564.4</v>
      </c>
      <c r="Y1004" s="27">
        <v>689869.32</v>
      </c>
      <c r="Z1004" s="27">
        <v>689869.32</v>
      </c>
      <c r="AA1004" s="27">
        <v>689869.32</v>
      </c>
      <c r="AB1004" s="26" t="s">
        <v>6450</v>
      </c>
      <c r="AC1004" s="26" t="s">
        <v>3158</v>
      </c>
      <c r="AD1004" s="26" t="s">
        <v>26</v>
      </c>
      <c r="AE1004" s="26" t="s">
        <v>76</v>
      </c>
      <c r="AF1004" s="26" t="s">
        <v>2802</v>
      </c>
      <c r="AG1004" s="26" t="s">
        <v>3432</v>
      </c>
    </row>
    <row r="1005" spans="1:33" ht="409.5">
      <c r="A1005" s="19">
        <f t="shared" si="15"/>
        <v>993</v>
      </c>
      <c r="B1005" s="26">
        <v>2022</v>
      </c>
      <c r="C1005" s="26">
        <v>4</v>
      </c>
      <c r="D1005" s="26" t="s">
        <v>6451</v>
      </c>
      <c r="E1005" s="26" t="s">
        <v>17</v>
      </c>
      <c r="F1005" s="27">
        <v>367562</v>
      </c>
      <c r="G1005" s="26" t="s">
        <v>6452</v>
      </c>
      <c r="H1005" s="26" t="s">
        <v>6453</v>
      </c>
      <c r="I1005" s="26" t="s">
        <v>19</v>
      </c>
      <c r="J1005" s="26" t="s">
        <v>20</v>
      </c>
      <c r="K1005" s="26" t="s">
        <v>21</v>
      </c>
      <c r="L1005" s="26" t="s">
        <v>22</v>
      </c>
      <c r="M1005" s="26" t="s">
        <v>204</v>
      </c>
      <c r="N1005" s="26" t="s">
        <v>6454</v>
      </c>
      <c r="O1005" s="26" t="s">
        <v>368</v>
      </c>
      <c r="P1005" s="26">
        <v>0</v>
      </c>
      <c r="Q1005" s="26">
        <v>0</v>
      </c>
      <c r="R1005" s="26">
        <v>137</v>
      </c>
      <c r="S1005" s="26" t="s">
        <v>24</v>
      </c>
      <c r="T1005" s="27" t="s">
        <v>6455</v>
      </c>
      <c r="U1005" s="27">
        <v>44862</v>
      </c>
      <c r="V1005" s="27">
        <v>44936</v>
      </c>
      <c r="W1005" s="27">
        <v>367562</v>
      </c>
      <c r="X1005" s="27">
        <v>352846.45</v>
      </c>
      <c r="Y1005" s="27">
        <v>105853.94</v>
      </c>
      <c r="Z1005" s="27">
        <v>105853.94</v>
      </c>
      <c r="AA1005" s="27">
        <v>105853.94</v>
      </c>
      <c r="AB1005" s="26" t="s">
        <v>37</v>
      </c>
      <c r="AC1005" s="26" t="s">
        <v>6379</v>
      </c>
      <c r="AD1005" s="26" t="s">
        <v>26</v>
      </c>
      <c r="AE1005" s="26" t="s">
        <v>76</v>
      </c>
      <c r="AF1005" s="26" t="s">
        <v>2802</v>
      </c>
      <c r="AG1005" s="26" t="s">
        <v>3432</v>
      </c>
    </row>
    <row r="1006" spans="1:33" ht="409.5">
      <c r="A1006" s="19">
        <f t="shared" si="15"/>
        <v>994</v>
      </c>
      <c r="B1006" s="26">
        <v>2022</v>
      </c>
      <c r="C1006" s="26">
        <v>4</v>
      </c>
      <c r="D1006" s="26" t="s">
        <v>6456</v>
      </c>
      <c r="E1006" s="26" t="s">
        <v>17</v>
      </c>
      <c r="F1006" s="27">
        <v>544311</v>
      </c>
      <c r="G1006" s="26" t="s">
        <v>6457</v>
      </c>
      <c r="H1006" s="26" t="s">
        <v>6458</v>
      </c>
      <c r="I1006" s="26" t="s">
        <v>19</v>
      </c>
      <c r="J1006" s="26" t="s">
        <v>20</v>
      </c>
      <c r="K1006" s="26" t="s">
        <v>21</v>
      </c>
      <c r="L1006" s="26" t="s">
        <v>22</v>
      </c>
      <c r="M1006" s="26" t="s">
        <v>204</v>
      </c>
      <c r="N1006" s="26" t="s">
        <v>6459</v>
      </c>
      <c r="O1006" s="26" t="s">
        <v>368</v>
      </c>
      <c r="P1006" s="26">
        <v>0</v>
      </c>
      <c r="Q1006" s="26">
        <v>0</v>
      </c>
      <c r="R1006" s="26">
        <v>137</v>
      </c>
      <c r="S1006" s="26" t="s">
        <v>24</v>
      </c>
      <c r="T1006" s="27" t="s">
        <v>6460</v>
      </c>
      <c r="U1006" s="27">
        <v>44862</v>
      </c>
      <c r="V1006" s="27">
        <v>44936</v>
      </c>
      <c r="W1006" s="27">
        <v>544311</v>
      </c>
      <c r="X1006" s="27">
        <v>522354.7</v>
      </c>
      <c r="Y1006" s="27">
        <v>156706.41</v>
      </c>
      <c r="Z1006" s="27">
        <v>156706.41</v>
      </c>
      <c r="AA1006" s="27">
        <v>156706.41</v>
      </c>
      <c r="AB1006" s="26" t="s">
        <v>6461</v>
      </c>
      <c r="AC1006" s="26" t="s">
        <v>6379</v>
      </c>
      <c r="AD1006" s="26" t="s">
        <v>26</v>
      </c>
      <c r="AE1006" s="26" t="s">
        <v>76</v>
      </c>
      <c r="AF1006" s="26" t="s">
        <v>2802</v>
      </c>
      <c r="AG1006" s="26" t="s">
        <v>3432</v>
      </c>
    </row>
    <row r="1007" spans="1:33" ht="409.5">
      <c r="A1007" s="19">
        <f t="shared" si="15"/>
        <v>995</v>
      </c>
      <c r="B1007" s="26">
        <v>2022</v>
      </c>
      <c r="C1007" s="26">
        <v>4</v>
      </c>
      <c r="D1007" s="26" t="s">
        <v>6462</v>
      </c>
      <c r="E1007" s="26" t="s">
        <v>17</v>
      </c>
      <c r="F1007" s="27">
        <v>2647786</v>
      </c>
      <c r="G1007" s="26" t="s">
        <v>6463</v>
      </c>
      <c r="H1007" s="26" t="s">
        <v>6464</v>
      </c>
      <c r="I1007" s="26" t="s">
        <v>19</v>
      </c>
      <c r="J1007" s="26" t="s">
        <v>20</v>
      </c>
      <c r="K1007" s="26" t="s">
        <v>21</v>
      </c>
      <c r="L1007" s="26" t="s">
        <v>22</v>
      </c>
      <c r="M1007" s="26" t="s">
        <v>204</v>
      </c>
      <c r="N1007" s="26" t="s">
        <v>6465</v>
      </c>
      <c r="O1007" s="26" t="s">
        <v>368</v>
      </c>
      <c r="P1007" s="26">
        <v>0</v>
      </c>
      <c r="Q1007" s="26">
        <v>0</v>
      </c>
      <c r="R1007" s="26">
        <v>220</v>
      </c>
      <c r="S1007" s="26" t="s">
        <v>24</v>
      </c>
      <c r="T1007" s="27" t="s">
        <v>6466</v>
      </c>
      <c r="U1007" s="27">
        <v>44870</v>
      </c>
      <c r="V1007" s="27">
        <v>44954</v>
      </c>
      <c r="W1007" s="27">
        <v>2647786</v>
      </c>
      <c r="X1007" s="27">
        <v>2189137.7000000002</v>
      </c>
      <c r="Y1007" s="27">
        <v>656741.31000000006</v>
      </c>
      <c r="Z1007" s="27">
        <v>656741.31000000006</v>
      </c>
      <c r="AA1007" s="27">
        <v>656741.31000000006</v>
      </c>
      <c r="AB1007" s="26" t="s">
        <v>6467</v>
      </c>
      <c r="AC1007" s="26" t="s">
        <v>2617</v>
      </c>
      <c r="AD1007" s="26" t="s">
        <v>26</v>
      </c>
      <c r="AE1007" s="26" t="s">
        <v>76</v>
      </c>
      <c r="AF1007" s="26" t="s">
        <v>2802</v>
      </c>
      <c r="AG1007" s="26" t="s">
        <v>3432</v>
      </c>
    </row>
    <row r="1008" spans="1:33" ht="409.5">
      <c r="A1008" s="19">
        <f t="shared" si="15"/>
        <v>996</v>
      </c>
      <c r="B1008" s="26">
        <v>2022</v>
      </c>
      <c r="C1008" s="26">
        <v>4</v>
      </c>
      <c r="D1008" s="26" t="s">
        <v>6468</v>
      </c>
      <c r="E1008" s="26" t="s">
        <v>17</v>
      </c>
      <c r="F1008" s="27">
        <v>1960030</v>
      </c>
      <c r="G1008" s="26" t="s">
        <v>6469</v>
      </c>
      <c r="H1008" s="26" t="s">
        <v>6470</v>
      </c>
      <c r="I1008" s="26" t="s">
        <v>19</v>
      </c>
      <c r="J1008" s="26" t="s">
        <v>20</v>
      </c>
      <c r="K1008" s="26" t="s">
        <v>21</v>
      </c>
      <c r="L1008" s="26" t="s">
        <v>22</v>
      </c>
      <c r="M1008" s="26" t="s">
        <v>204</v>
      </c>
      <c r="N1008" s="26" t="s">
        <v>6471</v>
      </c>
      <c r="O1008" s="26" t="s">
        <v>368</v>
      </c>
      <c r="P1008" s="26">
        <v>0</v>
      </c>
      <c r="Q1008" s="26">
        <v>0</v>
      </c>
      <c r="R1008" s="26">
        <v>392</v>
      </c>
      <c r="S1008" s="26" t="s">
        <v>24</v>
      </c>
      <c r="T1008" s="27" t="s">
        <v>6472</v>
      </c>
      <c r="U1008" s="27">
        <v>44855</v>
      </c>
      <c r="V1008" s="27">
        <v>44944</v>
      </c>
      <c r="W1008" s="27">
        <v>1960030</v>
      </c>
      <c r="X1008" s="27">
        <v>1878319.94</v>
      </c>
      <c r="Y1008" s="27">
        <v>563495.98</v>
      </c>
      <c r="Z1008" s="27">
        <v>563495.98</v>
      </c>
      <c r="AA1008" s="27">
        <v>563495.98</v>
      </c>
      <c r="AB1008" s="26" t="s">
        <v>6473</v>
      </c>
      <c r="AC1008" s="26" t="s">
        <v>6379</v>
      </c>
      <c r="AD1008" s="26" t="s">
        <v>26</v>
      </c>
      <c r="AE1008" s="26" t="s">
        <v>76</v>
      </c>
      <c r="AF1008" s="26" t="s">
        <v>2802</v>
      </c>
      <c r="AG1008" s="26" t="s">
        <v>3432</v>
      </c>
    </row>
    <row r="1009" spans="1:33" ht="409.5">
      <c r="A1009" s="19">
        <f t="shared" si="15"/>
        <v>997</v>
      </c>
      <c r="B1009" s="26">
        <v>2022</v>
      </c>
      <c r="C1009" s="26">
        <v>4</v>
      </c>
      <c r="D1009" s="26" t="s">
        <v>6474</v>
      </c>
      <c r="E1009" s="26" t="s">
        <v>17</v>
      </c>
      <c r="F1009" s="27">
        <v>962092</v>
      </c>
      <c r="G1009" s="26" t="s">
        <v>6475</v>
      </c>
      <c r="H1009" s="26" t="s">
        <v>6476</v>
      </c>
      <c r="I1009" s="26" t="s">
        <v>19</v>
      </c>
      <c r="J1009" s="26" t="s">
        <v>20</v>
      </c>
      <c r="K1009" s="26" t="s">
        <v>21</v>
      </c>
      <c r="L1009" s="26" t="s">
        <v>22</v>
      </c>
      <c r="M1009" s="26" t="s">
        <v>204</v>
      </c>
      <c r="N1009" s="26" t="s">
        <v>6477</v>
      </c>
      <c r="O1009" s="26" t="s">
        <v>368</v>
      </c>
      <c r="P1009" s="26">
        <v>0</v>
      </c>
      <c r="Q1009" s="26">
        <v>0</v>
      </c>
      <c r="R1009" s="26">
        <v>176</v>
      </c>
      <c r="S1009" s="26" t="s">
        <v>24</v>
      </c>
      <c r="T1009" s="27" t="s">
        <v>6478</v>
      </c>
      <c r="U1009" s="27">
        <v>44876</v>
      </c>
      <c r="V1009" s="27">
        <v>44959</v>
      </c>
      <c r="W1009" s="27">
        <v>962092</v>
      </c>
      <c r="X1009" s="27">
        <v>927059.46</v>
      </c>
      <c r="Y1009" s="27">
        <v>537854.13</v>
      </c>
      <c r="Z1009" s="27">
        <v>537854.13</v>
      </c>
      <c r="AA1009" s="27">
        <v>537854.13</v>
      </c>
      <c r="AB1009" s="26" t="s">
        <v>37</v>
      </c>
      <c r="AC1009" s="26" t="s">
        <v>6479</v>
      </c>
      <c r="AD1009" s="26" t="s">
        <v>26</v>
      </c>
      <c r="AE1009" s="26" t="s">
        <v>76</v>
      </c>
      <c r="AF1009" s="26" t="s">
        <v>2802</v>
      </c>
      <c r="AG1009" s="26" t="s">
        <v>3432</v>
      </c>
    </row>
    <row r="1010" spans="1:33" ht="409.5">
      <c r="A1010" s="19">
        <f t="shared" si="15"/>
        <v>998</v>
      </c>
      <c r="B1010" s="26">
        <v>2022</v>
      </c>
      <c r="C1010" s="26">
        <v>4</v>
      </c>
      <c r="D1010" s="26" t="s">
        <v>6480</v>
      </c>
      <c r="E1010" s="26" t="s">
        <v>17</v>
      </c>
      <c r="F1010" s="27">
        <v>2503958</v>
      </c>
      <c r="G1010" s="26" t="s">
        <v>6481</v>
      </c>
      <c r="H1010" s="26" t="s">
        <v>6482</v>
      </c>
      <c r="I1010" s="26" t="s">
        <v>19</v>
      </c>
      <c r="J1010" s="26" t="s">
        <v>20</v>
      </c>
      <c r="K1010" s="26" t="s">
        <v>21</v>
      </c>
      <c r="L1010" s="26" t="s">
        <v>22</v>
      </c>
      <c r="M1010" s="26" t="s">
        <v>204</v>
      </c>
      <c r="N1010" s="26" t="s">
        <v>6483</v>
      </c>
      <c r="O1010" s="26" t="s">
        <v>368</v>
      </c>
      <c r="P1010" s="26">
        <v>0</v>
      </c>
      <c r="Q1010" s="26">
        <v>0</v>
      </c>
      <c r="R1010" s="26">
        <v>52</v>
      </c>
      <c r="S1010" s="26" t="s">
        <v>24</v>
      </c>
      <c r="T1010" s="27" t="s">
        <v>6484</v>
      </c>
      <c r="U1010" s="27">
        <v>44890</v>
      </c>
      <c r="V1010" s="27">
        <v>44949</v>
      </c>
      <c r="W1010" s="27">
        <v>2503958</v>
      </c>
      <c r="X1010" s="27">
        <v>2152806.75</v>
      </c>
      <c r="Y1010" s="27">
        <v>645842.03</v>
      </c>
      <c r="Z1010" s="27">
        <v>645842.03</v>
      </c>
      <c r="AA1010" s="27">
        <v>645842.03</v>
      </c>
      <c r="AB1010" s="26" t="s">
        <v>6485</v>
      </c>
      <c r="AC1010" s="26" t="s">
        <v>6486</v>
      </c>
      <c r="AD1010" s="26" t="s">
        <v>26</v>
      </c>
      <c r="AE1010" s="26" t="s">
        <v>76</v>
      </c>
      <c r="AF1010" s="26" t="s">
        <v>2802</v>
      </c>
      <c r="AG1010" s="26" t="s">
        <v>3432</v>
      </c>
    </row>
    <row r="1011" spans="1:33" ht="409.5">
      <c r="A1011" s="19">
        <f t="shared" si="15"/>
        <v>999</v>
      </c>
      <c r="B1011" s="26">
        <v>2022</v>
      </c>
      <c r="C1011" s="26">
        <v>4</v>
      </c>
      <c r="D1011" s="26" t="s">
        <v>6487</v>
      </c>
      <c r="E1011" s="26" t="s">
        <v>17</v>
      </c>
      <c r="F1011" s="27">
        <v>1090869</v>
      </c>
      <c r="G1011" s="26" t="s">
        <v>6488</v>
      </c>
      <c r="H1011" s="26" t="s">
        <v>6489</v>
      </c>
      <c r="I1011" s="26" t="s">
        <v>19</v>
      </c>
      <c r="J1011" s="26" t="s">
        <v>20</v>
      </c>
      <c r="K1011" s="26" t="s">
        <v>21</v>
      </c>
      <c r="L1011" s="26" t="s">
        <v>22</v>
      </c>
      <c r="M1011" s="26" t="s">
        <v>204</v>
      </c>
      <c r="N1011" s="26" t="s">
        <v>6490</v>
      </c>
      <c r="O1011" s="26" t="s">
        <v>368</v>
      </c>
      <c r="P1011" s="26">
        <v>0</v>
      </c>
      <c r="Q1011" s="26">
        <v>0</v>
      </c>
      <c r="R1011" s="26">
        <v>120</v>
      </c>
      <c r="S1011" s="26" t="s">
        <v>24</v>
      </c>
      <c r="T1011" s="27" t="s">
        <v>6491</v>
      </c>
      <c r="U1011" s="27">
        <v>44890</v>
      </c>
      <c r="V1011" s="27">
        <v>44949</v>
      </c>
      <c r="W1011" s="27">
        <v>1090869</v>
      </c>
      <c r="X1011" s="27">
        <v>1090869</v>
      </c>
      <c r="Y1011" s="27">
        <v>542307.49</v>
      </c>
      <c r="Z1011" s="27">
        <v>542307.49</v>
      </c>
      <c r="AA1011" s="27">
        <v>542307.49</v>
      </c>
      <c r="AB1011" s="26" t="s">
        <v>6492</v>
      </c>
      <c r="AC1011" s="26" t="s">
        <v>6493</v>
      </c>
      <c r="AD1011" s="26" t="s">
        <v>26</v>
      </c>
      <c r="AE1011" s="26" t="s">
        <v>76</v>
      </c>
      <c r="AF1011" s="26" t="s">
        <v>2802</v>
      </c>
      <c r="AG1011" s="26" t="s">
        <v>3432</v>
      </c>
    </row>
    <row r="1012" spans="1:33" ht="409.5">
      <c r="A1012" s="19">
        <f t="shared" si="15"/>
        <v>1000</v>
      </c>
      <c r="B1012" s="26">
        <v>2022</v>
      </c>
      <c r="C1012" s="26">
        <v>4</v>
      </c>
      <c r="D1012" s="26" t="s">
        <v>6494</v>
      </c>
      <c r="E1012" s="26" t="s">
        <v>17</v>
      </c>
      <c r="F1012" s="27">
        <v>1079870</v>
      </c>
      <c r="G1012" s="26" t="s">
        <v>6495</v>
      </c>
      <c r="H1012" s="26" t="s">
        <v>6496</v>
      </c>
      <c r="I1012" s="26" t="s">
        <v>19</v>
      </c>
      <c r="J1012" s="26" t="s">
        <v>20</v>
      </c>
      <c r="K1012" s="26" t="s">
        <v>21</v>
      </c>
      <c r="L1012" s="26" t="s">
        <v>22</v>
      </c>
      <c r="M1012" s="26" t="s">
        <v>204</v>
      </c>
      <c r="N1012" s="26" t="s">
        <v>6497</v>
      </c>
      <c r="O1012" s="26" t="s">
        <v>368</v>
      </c>
      <c r="P1012" s="26">
        <v>0</v>
      </c>
      <c r="Q1012" s="26">
        <v>0</v>
      </c>
      <c r="R1012" s="26">
        <v>178</v>
      </c>
      <c r="S1012" s="26" t="s">
        <v>24</v>
      </c>
      <c r="T1012" s="27" t="s">
        <v>6498</v>
      </c>
      <c r="U1012" s="27">
        <v>44897</v>
      </c>
      <c r="V1012" s="27">
        <v>44956</v>
      </c>
      <c r="W1012" s="27">
        <v>1079870</v>
      </c>
      <c r="X1012" s="27">
        <v>1078783.8799999999</v>
      </c>
      <c r="Y1012" s="27">
        <v>663934.73</v>
      </c>
      <c r="Z1012" s="27">
        <v>663934.73</v>
      </c>
      <c r="AA1012" s="27">
        <v>663934.73</v>
      </c>
      <c r="AB1012" s="26" t="s">
        <v>37</v>
      </c>
      <c r="AC1012" s="26" t="s">
        <v>6499</v>
      </c>
      <c r="AD1012" s="26" t="s">
        <v>26</v>
      </c>
      <c r="AE1012" s="26" t="s">
        <v>76</v>
      </c>
      <c r="AF1012" s="26" t="s">
        <v>2802</v>
      </c>
      <c r="AG1012" s="26" t="s">
        <v>3432</v>
      </c>
    </row>
    <row r="1013" spans="1:33" ht="409.5">
      <c r="A1013" s="19">
        <f t="shared" si="15"/>
        <v>1001</v>
      </c>
      <c r="B1013" s="26">
        <v>2022</v>
      </c>
      <c r="C1013" s="26">
        <v>4</v>
      </c>
      <c r="D1013" s="26" t="s">
        <v>6500</v>
      </c>
      <c r="E1013" s="26" t="s">
        <v>17</v>
      </c>
      <c r="F1013" s="27">
        <v>1392645</v>
      </c>
      <c r="G1013" s="26" t="s">
        <v>6501</v>
      </c>
      <c r="H1013" s="26" t="s">
        <v>6502</v>
      </c>
      <c r="I1013" s="26" t="s">
        <v>19</v>
      </c>
      <c r="J1013" s="26" t="s">
        <v>20</v>
      </c>
      <c r="K1013" s="26" t="s">
        <v>21</v>
      </c>
      <c r="L1013" s="26" t="s">
        <v>22</v>
      </c>
      <c r="M1013" s="26" t="s">
        <v>204</v>
      </c>
      <c r="N1013" s="26" t="s">
        <v>6503</v>
      </c>
      <c r="O1013" s="26" t="s">
        <v>368</v>
      </c>
      <c r="P1013" s="26">
        <v>0</v>
      </c>
      <c r="Q1013" s="26">
        <v>0</v>
      </c>
      <c r="R1013" s="26">
        <v>869</v>
      </c>
      <c r="S1013" s="26" t="s">
        <v>24</v>
      </c>
      <c r="T1013" s="27" t="s">
        <v>6504</v>
      </c>
      <c r="U1013" s="27">
        <v>44897</v>
      </c>
      <c r="V1013" s="27">
        <v>44956</v>
      </c>
      <c r="W1013" s="27">
        <v>1392645</v>
      </c>
      <c r="X1013" s="27">
        <v>1243836</v>
      </c>
      <c r="Y1013" s="27">
        <v>588351.35</v>
      </c>
      <c r="Z1013" s="27">
        <v>588351.35</v>
      </c>
      <c r="AA1013" s="27">
        <v>588351.35</v>
      </c>
      <c r="AB1013" s="26" t="s">
        <v>6505</v>
      </c>
      <c r="AC1013" s="26" t="s">
        <v>2691</v>
      </c>
      <c r="AD1013" s="26" t="s">
        <v>26</v>
      </c>
      <c r="AE1013" s="26" t="s">
        <v>76</v>
      </c>
      <c r="AF1013" s="26" t="s">
        <v>2802</v>
      </c>
      <c r="AG1013" s="26" t="s">
        <v>3432</v>
      </c>
    </row>
    <row r="1014" spans="1:33" ht="409.5">
      <c r="A1014" s="19">
        <f t="shared" si="15"/>
        <v>1002</v>
      </c>
      <c r="B1014" s="26">
        <v>2022</v>
      </c>
      <c r="C1014" s="26">
        <v>4</v>
      </c>
      <c r="D1014" s="26" t="s">
        <v>6506</v>
      </c>
      <c r="E1014" s="26" t="s">
        <v>17</v>
      </c>
      <c r="F1014" s="27">
        <v>1864038</v>
      </c>
      <c r="G1014" s="26" t="s">
        <v>6507</v>
      </c>
      <c r="H1014" s="26" t="s">
        <v>6508</v>
      </c>
      <c r="I1014" s="26" t="s">
        <v>19</v>
      </c>
      <c r="J1014" s="26" t="s">
        <v>20</v>
      </c>
      <c r="K1014" s="26" t="s">
        <v>21</v>
      </c>
      <c r="L1014" s="26" t="s">
        <v>22</v>
      </c>
      <c r="M1014" s="26" t="s">
        <v>204</v>
      </c>
      <c r="N1014" s="26" t="s">
        <v>6509</v>
      </c>
      <c r="O1014" s="26" t="s">
        <v>368</v>
      </c>
      <c r="P1014" s="26">
        <v>0</v>
      </c>
      <c r="Q1014" s="26">
        <v>0</v>
      </c>
      <c r="R1014" s="26">
        <v>190</v>
      </c>
      <c r="S1014" s="26" t="s">
        <v>24</v>
      </c>
      <c r="T1014" s="27" t="s">
        <v>6510</v>
      </c>
      <c r="U1014" s="27">
        <v>44916</v>
      </c>
      <c r="V1014" s="27">
        <v>44975</v>
      </c>
      <c r="W1014" s="27">
        <v>1864038</v>
      </c>
      <c r="X1014" s="27">
        <v>1650447.45</v>
      </c>
      <c r="Y1014" s="27">
        <v>495134.24</v>
      </c>
      <c r="Z1014" s="27">
        <v>495134.24</v>
      </c>
      <c r="AA1014" s="27">
        <v>495134.24</v>
      </c>
      <c r="AB1014" s="26" t="s">
        <v>6511</v>
      </c>
      <c r="AC1014" s="26" t="s">
        <v>6512</v>
      </c>
      <c r="AD1014" s="26" t="s">
        <v>26</v>
      </c>
      <c r="AE1014" s="26" t="s">
        <v>76</v>
      </c>
      <c r="AF1014" s="26" t="s">
        <v>2802</v>
      </c>
      <c r="AG1014" s="26" t="s">
        <v>3432</v>
      </c>
    </row>
    <row r="1015" spans="1:33" ht="409.5">
      <c r="A1015" s="19">
        <f t="shared" si="15"/>
        <v>1003</v>
      </c>
      <c r="B1015" s="26">
        <v>2022</v>
      </c>
      <c r="C1015" s="26">
        <v>4</v>
      </c>
      <c r="D1015" s="26" t="s">
        <v>6513</v>
      </c>
      <c r="E1015" s="26" t="s">
        <v>17</v>
      </c>
      <c r="F1015" s="27">
        <v>1300000</v>
      </c>
      <c r="G1015" s="26" t="s">
        <v>6514</v>
      </c>
      <c r="H1015" s="26" t="s">
        <v>6515</v>
      </c>
      <c r="I1015" s="26" t="s">
        <v>19</v>
      </c>
      <c r="J1015" s="26" t="s">
        <v>20</v>
      </c>
      <c r="K1015" s="26" t="s">
        <v>21</v>
      </c>
      <c r="L1015" s="26" t="s">
        <v>22</v>
      </c>
      <c r="M1015" s="26" t="s">
        <v>204</v>
      </c>
      <c r="N1015" s="26" t="s">
        <v>6516</v>
      </c>
      <c r="O1015" s="26" t="s">
        <v>368</v>
      </c>
      <c r="P1015" s="26">
        <v>0</v>
      </c>
      <c r="Q1015" s="26">
        <v>0</v>
      </c>
      <c r="R1015" s="26">
        <v>408</v>
      </c>
      <c r="S1015" s="26" t="s">
        <v>24</v>
      </c>
      <c r="T1015" s="27" t="s">
        <v>6517</v>
      </c>
      <c r="U1015" s="27">
        <v>44901</v>
      </c>
      <c r="V1015" s="27">
        <v>44988</v>
      </c>
      <c r="W1015" s="27">
        <v>1300000</v>
      </c>
      <c r="X1015" s="27">
        <v>1210859.3400000001</v>
      </c>
      <c r="Y1015" s="27">
        <v>363257.8</v>
      </c>
      <c r="Z1015" s="27">
        <v>363257.8</v>
      </c>
      <c r="AA1015" s="27">
        <v>363257.8</v>
      </c>
      <c r="AB1015" s="26" t="s">
        <v>6518</v>
      </c>
      <c r="AC1015" s="26" t="s">
        <v>6519</v>
      </c>
      <c r="AD1015" s="26" t="s">
        <v>26</v>
      </c>
      <c r="AE1015" s="26" t="s">
        <v>76</v>
      </c>
      <c r="AF1015" s="26" t="s">
        <v>2802</v>
      </c>
      <c r="AG1015" s="26" t="s">
        <v>3432</v>
      </c>
    </row>
    <row r="1016" spans="1:33" ht="409.5">
      <c r="A1016" s="19">
        <f t="shared" si="15"/>
        <v>1004</v>
      </c>
      <c r="B1016" s="26">
        <v>2022</v>
      </c>
      <c r="C1016" s="26">
        <v>4</v>
      </c>
      <c r="D1016" s="26" t="s">
        <v>6520</v>
      </c>
      <c r="E1016" s="26" t="s">
        <v>17</v>
      </c>
      <c r="F1016" s="27">
        <v>1460100</v>
      </c>
      <c r="G1016" s="26" t="s">
        <v>6521</v>
      </c>
      <c r="H1016" s="26" t="s">
        <v>6522</v>
      </c>
      <c r="I1016" s="26" t="s">
        <v>19</v>
      </c>
      <c r="J1016" s="26" t="s">
        <v>20</v>
      </c>
      <c r="K1016" s="26" t="s">
        <v>21</v>
      </c>
      <c r="L1016" s="26" t="s">
        <v>22</v>
      </c>
      <c r="M1016" s="26" t="s">
        <v>204</v>
      </c>
      <c r="N1016" s="26" t="s">
        <v>6523</v>
      </c>
      <c r="O1016" s="26" t="s">
        <v>368</v>
      </c>
      <c r="P1016" s="26">
        <v>0</v>
      </c>
      <c r="Q1016" s="26">
        <v>0</v>
      </c>
      <c r="R1016" s="26">
        <v>392</v>
      </c>
      <c r="S1016" s="26" t="s">
        <v>24</v>
      </c>
      <c r="T1016" s="27" t="s">
        <v>6524</v>
      </c>
      <c r="U1016" s="27">
        <v>44870</v>
      </c>
      <c r="V1016" s="27">
        <v>44959</v>
      </c>
      <c r="W1016" s="27">
        <v>1460100</v>
      </c>
      <c r="X1016" s="27">
        <v>1396935.23</v>
      </c>
      <c r="Y1016" s="27">
        <v>583226</v>
      </c>
      <c r="Z1016" s="27">
        <v>583226</v>
      </c>
      <c r="AA1016" s="27">
        <v>583226</v>
      </c>
      <c r="AB1016" s="26" t="s">
        <v>6525</v>
      </c>
      <c r="AC1016" s="26" t="s">
        <v>2576</v>
      </c>
      <c r="AD1016" s="26" t="s">
        <v>26</v>
      </c>
      <c r="AE1016" s="26" t="s">
        <v>76</v>
      </c>
      <c r="AF1016" s="26" t="s">
        <v>2802</v>
      </c>
      <c r="AG1016" s="26" t="s">
        <v>3432</v>
      </c>
    </row>
    <row r="1017" spans="1:33" ht="409.5">
      <c r="A1017" s="19">
        <f t="shared" si="15"/>
        <v>1005</v>
      </c>
      <c r="B1017" s="26">
        <v>2022</v>
      </c>
      <c r="C1017" s="26">
        <v>4</v>
      </c>
      <c r="D1017" s="26" t="s">
        <v>6526</v>
      </c>
      <c r="E1017" s="26" t="s">
        <v>30</v>
      </c>
      <c r="F1017" s="27">
        <v>8215200</v>
      </c>
      <c r="G1017" s="26" t="s">
        <v>6527</v>
      </c>
      <c r="H1017" s="26" t="s">
        <v>6528</v>
      </c>
      <c r="I1017" s="26" t="s">
        <v>19</v>
      </c>
      <c r="J1017" s="26" t="s">
        <v>73</v>
      </c>
      <c r="K1017" s="26" t="s">
        <v>32</v>
      </c>
      <c r="L1017" s="26" t="s">
        <v>43</v>
      </c>
      <c r="M1017" s="26" t="s">
        <v>244</v>
      </c>
      <c r="N1017" s="26" t="s">
        <v>6529</v>
      </c>
      <c r="O1017" s="26" t="s">
        <v>371</v>
      </c>
      <c r="P1017" s="26">
        <v>60272</v>
      </c>
      <c r="Q1017" s="26">
        <v>60133</v>
      </c>
      <c r="R1017" s="26">
        <v>0</v>
      </c>
      <c r="S1017" s="26" t="s">
        <v>1553</v>
      </c>
      <c r="T1017" s="27" t="s">
        <v>6530</v>
      </c>
      <c r="U1017" s="27">
        <v>44896</v>
      </c>
      <c r="V1017" s="27">
        <v>45015</v>
      </c>
      <c r="W1017" s="27">
        <v>8215200</v>
      </c>
      <c r="X1017" s="27">
        <v>8215200</v>
      </c>
      <c r="Y1017" s="27">
        <v>8215200</v>
      </c>
      <c r="Z1017" s="27">
        <v>0</v>
      </c>
      <c r="AA1017" s="27">
        <v>0</v>
      </c>
      <c r="AB1017" s="26" t="s">
        <v>6531</v>
      </c>
      <c r="AC1017" s="26" t="s">
        <v>6532</v>
      </c>
      <c r="AD1017" s="26" t="s">
        <v>26</v>
      </c>
      <c r="AE1017" s="26" t="s">
        <v>76</v>
      </c>
      <c r="AF1017" s="26" t="s">
        <v>28</v>
      </c>
      <c r="AG1017" s="26" t="s">
        <v>28</v>
      </c>
    </row>
    <row r="1018" spans="1:33" ht="409.5">
      <c r="A1018" s="19">
        <f t="shared" si="15"/>
        <v>1006</v>
      </c>
      <c r="B1018" s="26">
        <v>2022</v>
      </c>
      <c r="C1018" s="26">
        <v>4</v>
      </c>
      <c r="D1018" s="26" t="s">
        <v>6533</v>
      </c>
      <c r="E1018" s="26" t="s">
        <v>17</v>
      </c>
      <c r="F1018" s="27">
        <v>1263789</v>
      </c>
      <c r="G1018" s="26" t="s">
        <v>6534</v>
      </c>
      <c r="H1018" s="26" t="s">
        <v>6535</v>
      </c>
      <c r="I1018" s="26" t="s">
        <v>19</v>
      </c>
      <c r="J1018" s="26" t="s">
        <v>20</v>
      </c>
      <c r="K1018" s="26" t="s">
        <v>21</v>
      </c>
      <c r="L1018" s="26" t="s">
        <v>58</v>
      </c>
      <c r="M1018" s="26" t="s">
        <v>407</v>
      </c>
      <c r="N1018" s="26" t="s">
        <v>6536</v>
      </c>
      <c r="O1018" s="26" t="s">
        <v>371</v>
      </c>
      <c r="P1018" s="26">
        <v>29783</v>
      </c>
      <c r="Q1018" s="26">
        <v>28467</v>
      </c>
      <c r="R1018" s="26">
        <v>0</v>
      </c>
      <c r="S1018" s="26" t="s">
        <v>6067</v>
      </c>
      <c r="T1018" s="27" t="s">
        <v>6537</v>
      </c>
      <c r="U1018" s="27">
        <v>44919</v>
      </c>
      <c r="V1018" s="27">
        <v>44978</v>
      </c>
      <c r="W1018" s="27">
        <v>1263789.06</v>
      </c>
      <c r="X1018" s="27">
        <v>1261794.6200000001</v>
      </c>
      <c r="Y1018" s="27">
        <v>0</v>
      </c>
      <c r="Z1018" s="27">
        <v>0</v>
      </c>
      <c r="AA1018" s="27">
        <v>0</v>
      </c>
      <c r="AB1018" s="26" t="s">
        <v>6538</v>
      </c>
      <c r="AC1018" s="26" t="s">
        <v>425</v>
      </c>
      <c r="AD1018" s="26" t="s">
        <v>26</v>
      </c>
      <c r="AE1018" s="26" t="s">
        <v>76</v>
      </c>
      <c r="AF1018" s="26" t="s">
        <v>6539</v>
      </c>
      <c r="AG1018" s="26" t="s">
        <v>6540</v>
      </c>
    </row>
    <row r="1019" spans="1:33" ht="409.5">
      <c r="A1019" s="19">
        <f t="shared" si="15"/>
        <v>1007</v>
      </c>
      <c r="B1019" s="26">
        <v>2022</v>
      </c>
      <c r="C1019" s="26">
        <v>4</v>
      </c>
      <c r="D1019" s="26" t="s">
        <v>6541</v>
      </c>
      <c r="E1019" s="26" t="s">
        <v>17</v>
      </c>
      <c r="F1019" s="27">
        <v>1383052.94</v>
      </c>
      <c r="G1019" s="26" t="s">
        <v>6542</v>
      </c>
      <c r="H1019" s="26" t="s">
        <v>6535</v>
      </c>
      <c r="I1019" s="26" t="s">
        <v>19</v>
      </c>
      <c r="J1019" s="26" t="s">
        <v>20</v>
      </c>
      <c r="K1019" s="26" t="s">
        <v>21</v>
      </c>
      <c r="L1019" s="26" t="s">
        <v>58</v>
      </c>
      <c r="M1019" s="26" t="s">
        <v>407</v>
      </c>
      <c r="N1019" s="26" t="s">
        <v>6543</v>
      </c>
      <c r="O1019" s="26" t="s">
        <v>371</v>
      </c>
      <c r="P1019" s="26">
        <v>29333</v>
      </c>
      <c r="Q1019" s="26">
        <v>28036</v>
      </c>
      <c r="R1019" s="26">
        <v>0</v>
      </c>
      <c r="S1019" s="26" t="s">
        <v>6544</v>
      </c>
      <c r="T1019" s="27" t="s">
        <v>6545</v>
      </c>
      <c r="U1019" s="27">
        <v>44925</v>
      </c>
      <c r="V1019" s="27">
        <v>44969</v>
      </c>
      <c r="W1019" s="27">
        <v>1383052.94</v>
      </c>
      <c r="X1019" s="27">
        <v>1349113.36</v>
      </c>
      <c r="Y1019" s="27">
        <v>0</v>
      </c>
      <c r="Z1019" s="27">
        <v>0</v>
      </c>
      <c r="AA1019" s="27">
        <v>0</v>
      </c>
      <c r="AB1019" s="26" t="s">
        <v>6546</v>
      </c>
      <c r="AC1019" s="26" t="s">
        <v>425</v>
      </c>
      <c r="AD1019" s="26" t="s">
        <v>26</v>
      </c>
      <c r="AE1019" s="26" t="s">
        <v>76</v>
      </c>
      <c r="AF1019" s="26" t="s">
        <v>6547</v>
      </c>
      <c r="AG1019" s="26" t="s">
        <v>6548</v>
      </c>
    </row>
    <row r="1020" spans="1:33" ht="409.5">
      <c r="A1020" s="19">
        <f t="shared" si="15"/>
        <v>1008</v>
      </c>
      <c r="B1020" s="26">
        <v>2022</v>
      </c>
      <c r="C1020" s="26">
        <v>4</v>
      </c>
      <c r="D1020" s="26" t="s">
        <v>6549</v>
      </c>
      <c r="E1020" s="26" t="s">
        <v>17</v>
      </c>
      <c r="F1020" s="27">
        <v>1267801.9099999999</v>
      </c>
      <c r="G1020" s="26" t="s">
        <v>6550</v>
      </c>
      <c r="H1020" s="26" t="s">
        <v>6535</v>
      </c>
      <c r="I1020" s="26" t="s">
        <v>19</v>
      </c>
      <c r="J1020" s="26" t="s">
        <v>20</v>
      </c>
      <c r="K1020" s="26" t="s">
        <v>21</v>
      </c>
      <c r="L1020" s="26" t="s">
        <v>58</v>
      </c>
      <c r="M1020" s="26" t="s">
        <v>407</v>
      </c>
      <c r="N1020" s="26" t="s">
        <v>6551</v>
      </c>
      <c r="O1020" s="26" t="s">
        <v>371</v>
      </c>
      <c r="P1020" s="26">
        <v>11497</v>
      </c>
      <c r="Q1020" s="26">
        <v>10988</v>
      </c>
      <c r="R1020" s="26">
        <v>0</v>
      </c>
      <c r="S1020" s="26" t="s">
        <v>6552</v>
      </c>
      <c r="T1020" s="27" t="s">
        <v>6553</v>
      </c>
      <c r="U1020" s="27">
        <v>44919</v>
      </c>
      <c r="V1020" s="27">
        <v>44978</v>
      </c>
      <c r="W1020" s="27">
        <v>1267801.9099999999</v>
      </c>
      <c r="X1020" s="27">
        <v>1256396.44</v>
      </c>
      <c r="Y1020" s="27">
        <v>0</v>
      </c>
      <c r="Z1020" s="27">
        <v>0</v>
      </c>
      <c r="AA1020" s="27">
        <v>0</v>
      </c>
      <c r="AB1020" s="26" t="s">
        <v>6554</v>
      </c>
      <c r="AC1020" s="26" t="s">
        <v>425</v>
      </c>
      <c r="AD1020" s="26" t="s">
        <v>26</v>
      </c>
      <c r="AE1020" s="26" t="s">
        <v>76</v>
      </c>
      <c r="AF1020" s="26" t="s">
        <v>6555</v>
      </c>
      <c r="AG1020" s="26" t="s">
        <v>6548</v>
      </c>
    </row>
    <row r="1021" spans="1:33" ht="315">
      <c r="A1021" s="19">
        <f t="shared" si="15"/>
        <v>1009</v>
      </c>
      <c r="B1021" s="26">
        <v>2022</v>
      </c>
      <c r="C1021" s="26">
        <v>4</v>
      </c>
      <c r="D1021" s="26" t="s">
        <v>6556</v>
      </c>
      <c r="E1021" s="26" t="s">
        <v>17</v>
      </c>
      <c r="F1021" s="27">
        <v>750000</v>
      </c>
      <c r="G1021" s="26" t="s">
        <v>6557</v>
      </c>
      <c r="H1021" s="26" t="s">
        <v>6558</v>
      </c>
      <c r="I1021" s="26" t="s">
        <v>19</v>
      </c>
      <c r="J1021" s="26" t="s">
        <v>20</v>
      </c>
      <c r="K1021" s="26" t="s">
        <v>21</v>
      </c>
      <c r="L1021" s="26" t="s">
        <v>46</v>
      </c>
      <c r="M1021" s="26" t="s">
        <v>407</v>
      </c>
      <c r="N1021" s="26" t="s">
        <v>6559</v>
      </c>
      <c r="O1021" s="26" t="s">
        <v>371</v>
      </c>
      <c r="P1021" s="26">
        <v>728924</v>
      </c>
      <c r="Q1021" s="26">
        <v>696683</v>
      </c>
      <c r="R1021" s="26">
        <v>0</v>
      </c>
      <c r="S1021" s="26" t="s">
        <v>6560</v>
      </c>
      <c r="T1021" s="27" t="s">
        <v>6561</v>
      </c>
      <c r="U1021" s="27">
        <v>44925</v>
      </c>
      <c r="V1021" s="27">
        <v>44939</v>
      </c>
      <c r="W1021" s="27">
        <v>750000</v>
      </c>
      <c r="X1021" s="27">
        <v>680121.32</v>
      </c>
      <c r="Y1021" s="27">
        <v>0</v>
      </c>
      <c r="Z1021" s="27">
        <v>0</v>
      </c>
      <c r="AA1021" s="27">
        <v>0</v>
      </c>
      <c r="AB1021" s="26" t="s">
        <v>6562</v>
      </c>
      <c r="AC1021" s="26" t="s">
        <v>425</v>
      </c>
      <c r="AD1021" s="26" t="s">
        <v>26</v>
      </c>
      <c r="AE1021" s="26" t="s">
        <v>76</v>
      </c>
      <c r="AF1021" s="26" t="s">
        <v>28</v>
      </c>
      <c r="AG1021" s="26" t="s">
        <v>3157</v>
      </c>
    </row>
    <row r="1022" spans="1:33" ht="300">
      <c r="A1022" s="19">
        <f t="shared" si="15"/>
        <v>1010</v>
      </c>
      <c r="B1022" s="26">
        <v>2022</v>
      </c>
      <c r="C1022" s="26">
        <v>4</v>
      </c>
      <c r="D1022" s="26" t="s">
        <v>6563</v>
      </c>
      <c r="E1022" s="26" t="s">
        <v>17</v>
      </c>
      <c r="F1022" s="27">
        <v>251704813.40000001</v>
      </c>
      <c r="G1022" s="26" t="s">
        <v>6564</v>
      </c>
      <c r="H1022" s="26" t="s">
        <v>6565</v>
      </c>
      <c r="I1022" s="26" t="s">
        <v>19</v>
      </c>
      <c r="J1022" s="26" t="s">
        <v>20</v>
      </c>
      <c r="K1022" s="26" t="s">
        <v>21</v>
      </c>
      <c r="L1022" s="26" t="s">
        <v>44</v>
      </c>
      <c r="M1022" s="26" t="s">
        <v>407</v>
      </c>
      <c r="N1022" s="26" t="s">
        <v>6566</v>
      </c>
      <c r="O1022" s="26" t="s">
        <v>371</v>
      </c>
      <c r="P1022" s="26">
        <v>728924</v>
      </c>
      <c r="Q1022" s="26">
        <v>696683</v>
      </c>
      <c r="R1022" s="26">
        <v>0</v>
      </c>
      <c r="S1022" s="26" t="s">
        <v>6567</v>
      </c>
      <c r="T1022" s="27" t="s">
        <v>6568</v>
      </c>
      <c r="U1022" s="27">
        <v>44307</v>
      </c>
      <c r="V1022" s="27">
        <v>44666</v>
      </c>
      <c r="W1022" s="27">
        <v>251704813.40000001</v>
      </c>
      <c r="X1022" s="27">
        <v>251704813.40000001</v>
      </c>
      <c r="Y1022" s="27">
        <v>251704813.40000001</v>
      </c>
      <c r="Z1022" s="27">
        <v>251704813.40000001</v>
      </c>
      <c r="AA1022" s="27">
        <v>251704813.40000001</v>
      </c>
      <c r="AB1022" s="26" t="s">
        <v>6569</v>
      </c>
      <c r="AC1022" s="26" t="s">
        <v>6570</v>
      </c>
      <c r="AD1022" s="26" t="s">
        <v>189</v>
      </c>
      <c r="AE1022" s="26" t="s">
        <v>76</v>
      </c>
      <c r="AF1022" s="26" t="s">
        <v>28</v>
      </c>
      <c r="AG1022" s="26" t="s">
        <v>6571</v>
      </c>
    </row>
    <row r="1023" spans="1:33" ht="409.5">
      <c r="A1023" s="19">
        <f t="shared" si="15"/>
        <v>1011</v>
      </c>
      <c r="B1023" s="26">
        <v>2022</v>
      </c>
      <c r="C1023" s="26">
        <v>4</v>
      </c>
      <c r="D1023" s="26" t="s">
        <v>6572</v>
      </c>
      <c r="E1023" s="26" t="s">
        <v>17</v>
      </c>
      <c r="F1023" s="27">
        <v>869613.24</v>
      </c>
      <c r="G1023" s="26" t="s">
        <v>6573</v>
      </c>
      <c r="H1023" s="26" t="s">
        <v>6574</v>
      </c>
      <c r="I1023" s="26" t="s">
        <v>19</v>
      </c>
      <c r="J1023" s="26" t="s">
        <v>1136</v>
      </c>
      <c r="K1023" s="26" t="s">
        <v>21</v>
      </c>
      <c r="L1023" s="26" t="s">
        <v>46</v>
      </c>
      <c r="M1023" s="26" t="s">
        <v>6575</v>
      </c>
      <c r="N1023" s="26" t="s">
        <v>6576</v>
      </c>
      <c r="O1023" s="26" t="s">
        <v>368</v>
      </c>
      <c r="P1023" s="26">
        <v>0</v>
      </c>
      <c r="Q1023" s="26">
        <v>0</v>
      </c>
      <c r="R1023" s="26">
        <v>2200</v>
      </c>
      <c r="S1023" s="26" t="s">
        <v>1981</v>
      </c>
      <c r="T1023" s="27" t="s">
        <v>6577</v>
      </c>
      <c r="U1023" s="27">
        <v>44915</v>
      </c>
      <c r="V1023" s="27">
        <v>45010</v>
      </c>
      <c r="W1023" s="27">
        <v>869613.24</v>
      </c>
      <c r="X1023" s="27">
        <v>869613.24</v>
      </c>
      <c r="Y1023" s="27">
        <v>0</v>
      </c>
      <c r="Z1023" s="27">
        <v>0</v>
      </c>
      <c r="AA1023" s="27">
        <v>0</v>
      </c>
      <c r="AB1023" s="26" t="s">
        <v>6578</v>
      </c>
      <c r="AC1023" s="26" t="s">
        <v>1983</v>
      </c>
      <c r="AD1023" s="26" t="s">
        <v>26</v>
      </c>
      <c r="AE1023" s="26" t="s">
        <v>76</v>
      </c>
      <c r="AF1023" s="26" t="s">
        <v>28</v>
      </c>
      <c r="AG1023" s="26" t="s">
        <v>6579</v>
      </c>
    </row>
    <row r="1024" spans="1:33" ht="409.5">
      <c r="A1024" s="19">
        <f t="shared" si="15"/>
        <v>1012</v>
      </c>
      <c r="B1024" s="26">
        <v>2022</v>
      </c>
      <c r="C1024" s="26">
        <v>4</v>
      </c>
      <c r="D1024" s="26" t="s">
        <v>6580</v>
      </c>
      <c r="E1024" s="26" t="s">
        <v>30</v>
      </c>
      <c r="F1024" s="27">
        <v>103368.76</v>
      </c>
      <c r="G1024" s="26" t="s">
        <v>6581</v>
      </c>
      <c r="H1024" s="26" t="s">
        <v>6582</v>
      </c>
      <c r="I1024" s="26" t="s">
        <v>19</v>
      </c>
      <c r="J1024" s="26" t="s">
        <v>1136</v>
      </c>
      <c r="K1024" s="26" t="s">
        <v>32</v>
      </c>
      <c r="L1024" s="26" t="s">
        <v>46</v>
      </c>
      <c r="M1024" s="26" t="s">
        <v>6575</v>
      </c>
      <c r="N1024" s="26" t="s">
        <v>6583</v>
      </c>
      <c r="O1024" s="26" t="s">
        <v>368</v>
      </c>
      <c r="P1024" s="26">
        <v>0</v>
      </c>
      <c r="Q1024" s="26">
        <v>0</v>
      </c>
      <c r="R1024" s="26">
        <v>0</v>
      </c>
      <c r="S1024" s="26" t="s">
        <v>6584</v>
      </c>
      <c r="T1024" s="27" t="s">
        <v>6585</v>
      </c>
      <c r="U1024" s="27">
        <v>44925</v>
      </c>
      <c r="V1024" s="27">
        <v>44935</v>
      </c>
      <c r="W1024" s="27">
        <v>103368.76</v>
      </c>
      <c r="X1024" s="27">
        <v>103368.76</v>
      </c>
      <c r="Y1024" s="27">
        <v>103368.76</v>
      </c>
      <c r="Z1024" s="27">
        <v>0</v>
      </c>
      <c r="AA1024" s="27">
        <v>0</v>
      </c>
      <c r="AB1024" s="26" t="s">
        <v>6586</v>
      </c>
      <c r="AC1024" s="26" t="s">
        <v>6587</v>
      </c>
      <c r="AD1024" s="26" t="s">
        <v>26</v>
      </c>
      <c r="AE1024" s="26" t="s">
        <v>76</v>
      </c>
      <c r="AF1024" s="26" t="s">
        <v>28</v>
      </c>
      <c r="AG1024" s="26" t="s">
        <v>3432</v>
      </c>
    </row>
    <row r="1025" spans="1:33" ht="285">
      <c r="A1025" s="19">
        <f t="shared" si="15"/>
        <v>1013</v>
      </c>
      <c r="B1025" s="26">
        <v>2022</v>
      </c>
      <c r="C1025" s="26">
        <v>4</v>
      </c>
      <c r="D1025" s="26" t="s">
        <v>6588</v>
      </c>
      <c r="E1025" s="26" t="s">
        <v>17</v>
      </c>
      <c r="F1025" s="27">
        <v>10587919</v>
      </c>
      <c r="G1025" s="26" t="s">
        <v>6589</v>
      </c>
      <c r="H1025" s="26" t="s">
        <v>6590</v>
      </c>
      <c r="I1025" s="26" t="s">
        <v>19</v>
      </c>
      <c r="J1025" s="26" t="s">
        <v>20</v>
      </c>
      <c r="K1025" s="26" t="s">
        <v>21</v>
      </c>
      <c r="L1025" s="26" t="s">
        <v>58</v>
      </c>
      <c r="M1025" s="26" t="s">
        <v>407</v>
      </c>
      <c r="N1025" s="26" t="s">
        <v>6591</v>
      </c>
      <c r="O1025" s="26" t="s">
        <v>371</v>
      </c>
      <c r="P1025" s="26">
        <v>66433</v>
      </c>
      <c r="Q1025" s="26">
        <v>63496</v>
      </c>
      <c r="R1025" s="26">
        <v>0</v>
      </c>
      <c r="S1025" s="26" t="s">
        <v>6592</v>
      </c>
      <c r="T1025" s="27" t="s">
        <v>6593</v>
      </c>
      <c r="U1025" s="27">
        <v>44911</v>
      </c>
      <c r="V1025" s="27">
        <v>45000</v>
      </c>
      <c r="W1025" s="27">
        <v>10587919</v>
      </c>
      <c r="X1025" s="27">
        <v>10587919</v>
      </c>
      <c r="Y1025" s="27">
        <v>0</v>
      </c>
      <c r="Z1025" s="27">
        <v>0</v>
      </c>
      <c r="AA1025" s="27">
        <v>0</v>
      </c>
      <c r="AB1025" s="26" t="s">
        <v>6594</v>
      </c>
      <c r="AC1025" s="26" t="s">
        <v>6595</v>
      </c>
      <c r="AD1025" s="26" t="s">
        <v>26</v>
      </c>
      <c r="AE1025" s="26" t="s">
        <v>76</v>
      </c>
      <c r="AF1025" s="26" t="s">
        <v>28</v>
      </c>
      <c r="AG1025" s="26" t="s">
        <v>6571</v>
      </c>
    </row>
    <row r="1026" spans="1:33" ht="165">
      <c r="A1026" s="19">
        <f t="shared" si="15"/>
        <v>1014</v>
      </c>
      <c r="B1026" s="26">
        <v>2022</v>
      </c>
      <c r="C1026" s="26">
        <v>4</v>
      </c>
      <c r="D1026" s="26" t="s">
        <v>6596</v>
      </c>
      <c r="E1026" s="26" t="s">
        <v>30</v>
      </c>
      <c r="F1026" s="27">
        <v>181888</v>
      </c>
      <c r="G1026" s="26" t="s">
        <v>6597</v>
      </c>
      <c r="H1026" s="26" t="s">
        <v>6598</v>
      </c>
      <c r="I1026" s="26" t="s">
        <v>19</v>
      </c>
      <c r="J1026" s="26" t="s">
        <v>73</v>
      </c>
      <c r="K1026" s="26" t="s">
        <v>32</v>
      </c>
      <c r="L1026" s="26" t="s">
        <v>43</v>
      </c>
      <c r="M1026" s="26" t="s">
        <v>244</v>
      </c>
      <c r="N1026" s="26" t="s">
        <v>39</v>
      </c>
      <c r="O1026" s="26" t="s">
        <v>371</v>
      </c>
      <c r="P1026" s="26">
        <v>60272</v>
      </c>
      <c r="Q1026" s="26">
        <v>600133</v>
      </c>
      <c r="R1026" s="26">
        <v>0</v>
      </c>
      <c r="S1026" s="26" t="s">
        <v>117</v>
      </c>
      <c r="T1026" s="27" t="s">
        <v>6599</v>
      </c>
      <c r="U1026" s="27">
        <v>44896</v>
      </c>
      <c r="V1026" s="27">
        <v>44917</v>
      </c>
      <c r="W1026" s="27">
        <v>181888</v>
      </c>
      <c r="X1026" s="27">
        <v>181888</v>
      </c>
      <c r="Y1026" s="27">
        <v>181888</v>
      </c>
      <c r="Z1026" s="27">
        <v>0</v>
      </c>
      <c r="AA1026" s="27">
        <v>0</v>
      </c>
      <c r="AB1026" s="26" t="s">
        <v>37</v>
      </c>
      <c r="AC1026" s="26" t="s">
        <v>6600</v>
      </c>
      <c r="AD1026" s="26" t="s">
        <v>26</v>
      </c>
      <c r="AE1026" s="26" t="s">
        <v>76</v>
      </c>
      <c r="AF1026" s="26" t="s">
        <v>6601</v>
      </c>
      <c r="AG1026" s="26" t="s">
        <v>28</v>
      </c>
    </row>
    <row r="1027" spans="1:33" ht="165">
      <c r="A1027" s="19">
        <f t="shared" si="15"/>
        <v>1015</v>
      </c>
      <c r="B1027" s="26">
        <v>2022</v>
      </c>
      <c r="C1027" s="26">
        <v>4</v>
      </c>
      <c r="D1027" s="26" t="s">
        <v>6602</v>
      </c>
      <c r="E1027" s="26" t="s">
        <v>30</v>
      </c>
      <c r="F1027" s="27">
        <v>92817.4</v>
      </c>
      <c r="G1027" s="26" t="s">
        <v>6603</v>
      </c>
      <c r="H1027" s="26" t="s">
        <v>6604</v>
      </c>
      <c r="I1027" s="26" t="s">
        <v>19</v>
      </c>
      <c r="J1027" s="26" t="s">
        <v>73</v>
      </c>
      <c r="K1027" s="26" t="s">
        <v>32</v>
      </c>
      <c r="L1027" s="26" t="s">
        <v>43</v>
      </c>
      <c r="M1027" s="26" t="s">
        <v>244</v>
      </c>
      <c r="N1027" s="26" t="s">
        <v>6605</v>
      </c>
      <c r="O1027" s="26" t="s">
        <v>371</v>
      </c>
      <c r="P1027" s="26">
        <v>60272</v>
      </c>
      <c r="Q1027" s="26">
        <v>60133</v>
      </c>
      <c r="R1027" s="26">
        <v>0</v>
      </c>
      <c r="S1027" s="26" t="s">
        <v>117</v>
      </c>
      <c r="T1027" s="27" t="s">
        <v>6606</v>
      </c>
      <c r="U1027" s="27">
        <v>44789</v>
      </c>
      <c r="V1027" s="27">
        <v>44818</v>
      </c>
      <c r="W1027" s="27">
        <v>92817.4</v>
      </c>
      <c r="X1027" s="27">
        <v>92817.4</v>
      </c>
      <c r="Y1027" s="27">
        <v>92817.4</v>
      </c>
      <c r="Z1027" s="27">
        <v>0</v>
      </c>
      <c r="AA1027" s="27">
        <v>0</v>
      </c>
      <c r="AB1027" s="26" t="s">
        <v>37</v>
      </c>
      <c r="AC1027" s="26" t="s">
        <v>6600</v>
      </c>
      <c r="AD1027" s="26" t="s">
        <v>26</v>
      </c>
      <c r="AE1027" s="26" t="s">
        <v>76</v>
      </c>
      <c r="AF1027" s="26" t="s">
        <v>6607</v>
      </c>
      <c r="AG1027" s="26" t="s">
        <v>28</v>
      </c>
    </row>
    <row r="1028" spans="1:33" ht="360">
      <c r="A1028" s="19">
        <f t="shared" si="15"/>
        <v>1016</v>
      </c>
      <c r="B1028" s="26">
        <v>2022</v>
      </c>
      <c r="C1028" s="26">
        <v>4</v>
      </c>
      <c r="D1028" s="26" t="s">
        <v>6608</v>
      </c>
      <c r="E1028" s="26" t="s">
        <v>30</v>
      </c>
      <c r="F1028" s="27">
        <v>60169.2</v>
      </c>
      <c r="G1028" s="26" t="s">
        <v>6609</v>
      </c>
      <c r="H1028" s="26" t="s">
        <v>6610</v>
      </c>
      <c r="I1028" s="26" t="s">
        <v>19</v>
      </c>
      <c r="J1028" s="26" t="s">
        <v>160</v>
      </c>
      <c r="K1028" s="26" t="s">
        <v>32</v>
      </c>
      <c r="L1028" s="26" t="s">
        <v>43</v>
      </c>
      <c r="M1028" s="26" t="s">
        <v>1799</v>
      </c>
      <c r="N1028" s="26" t="s">
        <v>39</v>
      </c>
      <c r="O1028" s="26" t="s">
        <v>371</v>
      </c>
      <c r="P1028" s="26">
        <v>24269</v>
      </c>
      <c r="Q1028" s="26">
        <v>23377</v>
      </c>
      <c r="R1028" s="26">
        <v>0</v>
      </c>
      <c r="S1028" s="26" t="s">
        <v>6611</v>
      </c>
      <c r="T1028" s="27" t="s">
        <v>6612</v>
      </c>
      <c r="U1028" s="27">
        <v>44896</v>
      </c>
      <c r="V1028" s="27">
        <v>44940</v>
      </c>
      <c r="W1028" s="27">
        <v>60169.2</v>
      </c>
      <c r="X1028" s="27">
        <v>60169.2</v>
      </c>
      <c r="Y1028" s="27">
        <v>60169.2</v>
      </c>
      <c r="Z1028" s="27">
        <v>60169.2</v>
      </c>
      <c r="AA1028" s="27">
        <v>60169.2</v>
      </c>
      <c r="AB1028" s="26" t="s">
        <v>37</v>
      </c>
      <c r="AC1028" s="26" t="s">
        <v>6613</v>
      </c>
      <c r="AD1028" s="26" t="s">
        <v>189</v>
      </c>
      <c r="AE1028" s="26" t="s">
        <v>76</v>
      </c>
      <c r="AF1028" s="26" t="s">
        <v>28</v>
      </c>
      <c r="AG1028" s="26" t="s">
        <v>6614</v>
      </c>
    </row>
    <row r="1029" spans="1:33" ht="360">
      <c r="A1029" s="19">
        <f t="shared" si="15"/>
        <v>1017</v>
      </c>
      <c r="B1029" s="26">
        <v>2022</v>
      </c>
      <c r="C1029" s="26">
        <v>4</v>
      </c>
      <c r="D1029" s="26" t="s">
        <v>6615</v>
      </c>
      <c r="E1029" s="26" t="s">
        <v>30</v>
      </c>
      <c r="F1029" s="27">
        <v>4076300</v>
      </c>
      <c r="G1029" s="26" t="s">
        <v>6616</v>
      </c>
      <c r="H1029" s="26" t="s">
        <v>6617</v>
      </c>
      <c r="I1029" s="26" t="s">
        <v>19</v>
      </c>
      <c r="J1029" s="26" t="s">
        <v>160</v>
      </c>
      <c r="K1029" s="26" t="s">
        <v>32</v>
      </c>
      <c r="L1029" s="26" t="s">
        <v>43</v>
      </c>
      <c r="M1029" s="26" t="s">
        <v>1799</v>
      </c>
      <c r="N1029" s="26" t="s">
        <v>6618</v>
      </c>
      <c r="O1029" s="26" t="s">
        <v>371</v>
      </c>
      <c r="P1029" s="26">
        <v>24269</v>
      </c>
      <c r="Q1029" s="26">
        <v>23377</v>
      </c>
      <c r="R1029" s="26">
        <v>0</v>
      </c>
      <c r="S1029" s="26" t="s">
        <v>6619</v>
      </c>
      <c r="T1029" s="27" t="s">
        <v>6620</v>
      </c>
      <c r="U1029" s="27">
        <v>44910</v>
      </c>
      <c r="V1029" s="27">
        <v>44957</v>
      </c>
      <c r="W1029" s="27">
        <v>2963078.47</v>
      </c>
      <c r="X1029" s="27">
        <v>4076300</v>
      </c>
      <c r="Y1029" s="27">
        <v>0</v>
      </c>
      <c r="Z1029" s="27">
        <v>0</v>
      </c>
      <c r="AA1029" s="27">
        <v>0</v>
      </c>
      <c r="AB1029" s="26" t="s">
        <v>37</v>
      </c>
      <c r="AC1029" s="26" t="s">
        <v>300</v>
      </c>
      <c r="AD1029" s="26" t="s">
        <v>26</v>
      </c>
      <c r="AE1029" s="26" t="s">
        <v>76</v>
      </c>
      <c r="AF1029" s="26" t="s">
        <v>28</v>
      </c>
      <c r="AG1029" s="26" t="s">
        <v>6614</v>
      </c>
    </row>
    <row r="1030" spans="1:33" ht="360">
      <c r="A1030" s="19">
        <f t="shared" si="15"/>
        <v>1018</v>
      </c>
      <c r="B1030" s="26">
        <v>2022</v>
      </c>
      <c r="C1030" s="26">
        <v>4</v>
      </c>
      <c r="D1030" s="26" t="s">
        <v>6621</v>
      </c>
      <c r="E1030" s="26" t="s">
        <v>30</v>
      </c>
      <c r="F1030" s="27">
        <v>1580000</v>
      </c>
      <c r="G1030" s="26" t="s">
        <v>6622</v>
      </c>
      <c r="H1030" s="26" t="s">
        <v>6623</v>
      </c>
      <c r="I1030" s="26" t="s">
        <v>19</v>
      </c>
      <c r="J1030" s="26" t="s">
        <v>160</v>
      </c>
      <c r="K1030" s="26" t="s">
        <v>32</v>
      </c>
      <c r="L1030" s="26" t="s">
        <v>43</v>
      </c>
      <c r="M1030" s="26" t="s">
        <v>1799</v>
      </c>
      <c r="N1030" s="26" t="s">
        <v>6624</v>
      </c>
      <c r="O1030" s="26" t="s">
        <v>371</v>
      </c>
      <c r="P1030" s="26">
        <v>24269</v>
      </c>
      <c r="Q1030" s="26">
        <v>23377</v>
      </c>
      <c r="R1030" s="26">
        <v>0</v>
      </c>
      <c r="S1030" s="26" t="s">
        <v>6625</v>
      </c>
      <c r="T1030" s="27" t="s">
        <v>6626</v>
      </c>
      <c r="U1030" s="27">
        <v>44910</v>
      </c>
      <c r="V1030" s="27">
        <v>44957</v>
      </c>
      <c r="W1030" s="27">
        <v>1580000</v>
      </c>
      <c r="X1030" s="27">
        <v>1580000</v>
      </c>
      <c r="Y1030" s="27">
        <v>1580000</v>
      </c>
      <c r="Z1030" s="27">
        <v>1580000</v>
      </c>
      <c r="AA1030" s="27">
        <v>1580000</v>
      </c>
      <c r="AB1030" s="26" t="s">
        <v>37</v>
      </c>
      <c r="AC1030" s="26" t="s">
        <v>300</v>
      </c>
      <c r="AD1030" s="26" t="s">
        <v>26</v>
      </c>
      <c r="AE1030" s="26" t="s">
        <v>76</v>
      </c>
      <c r="AF1030" s="26" t="s">
        <v>28</v>
      </c>
      <c r="AG1030" s="26" t="s">
        <v>6614</v>
      </c>
    </row>
    <row r="1031" spans="1:33" ht="360">
      <c r="A1031" s="19">
        <f t="shared" si="15"/>
        <v>1019</v>
      </c>
      <c r="B1031" s="26">
        <v>2022</v>
      </c>
      <c r="C1031" s="26">
        <v>4</v>
      </c>
      <c r="D1031" s="26" t="s">
        <v>6627</v>
      </c>
      <c r="E1031" s="26" t="s">
        <v>30</v>
      </c>
      <c r="F1031" s="27">
        <v>117159.87</v>
      </c>
      <c r="G1031" s="26" t="s">
        <v>6628</v>
      </c>
      <c r="H1031" s="26" t="s">
        <v>6629</v>
      </c>
      <c r="I1031" s="26" t="s">
        <v>19</v>
      </c>
      <c r="J1031" s="26" t="s">
        <v>160</v>
      </c>
      <c r="K1031" s="26" t="s">
        <v>32</v>
      </c>
      <c r="L1031" s="26" t="s">
        <v>43</v>
      </c>
      <c r="M1031" s="26" t="s">
        <v>1799</v>
      </c>
      <c r="N1031" s="26" t="s">
        <v>6630</v>
      </c>
      <c r="O1031" s="26" t="s">
        <v>371</v>
      </c>
      <c r="P1031" s="26">
        <v>24249</v>
      </c>
      <c r="Q1031" s="26">
        <v>23377</v>
      </c>
      <c r="R1031" s="26">
        <v>0</v>
      </c>
      <c r="S1031" s="26" t="s">
        <v>1155</v>
      </c>
      <c r="T1031" s="27" t="s">
        <v>6612</v>
      </c>
      <c r="U1031" s="27">
        <v>44910</v>
      </c>
      <c r="V1031" s="27">
        <v>44957</v>
      </c>
      <c r="W1031" s="27">
        <v>117159.87</v>
      </c>
      <c r="X1031" s="27">
        <v>117159.87</v>
      </c>
      <c r="Y1031" s="27">
        <v>117159.87</v>
      </c>
      <c r="Z1031" s="27">
        <v>117159.87</v>
      </c>
      <c r="AA1031" s="27">
        <v>117159.87</v>
      </c>
      <c r="AB1031" s="26" t="s">
        <v>37</v>
      </c>
      <c r="AC1031" s="26" t="s">
        <v>3052</v>
      </c>
      <c r="AD1031" s="26" t="s">
        <v>189</v>
      </c>
      <c r="AE1031" s="26" t="s">
        <v>76</v>
      </c>
      <c r="AF1031" s="26" t="s">
        <v>28</v>
      </c>
      <c r="AG1031" s="26" t="s">
        <v>6614</v>
      </c>
    </row>
  </sheetData>
  <mergeCells count="1">
    <mergeCell ref="T11:U11"/>
  </mergeCells>
  <pageMargins left="0.70866141732283472" right="0.70866141732283472" top="0.74803149606299213" bottom="0.74803149606299213" header="0.31496062992125984" footer="0.31496062992125984"/>
  <pageSetup paperSize="9" scale="1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3T 2022 DESTINO DEL GASTO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liliana.torres</cp:lastModifiedBy>
  <cp:lastPrinted>2022-01-28T21:19:35Z</cp:lastPrinted>
  <dcterms:created xsi:type="dcterms:W3CDTF">2017-09-15T17:33:48Z</dcterms:created>
  <dcterms:modified xsi:type="dcterms:W3CDTF">2023-01-30T20:22:18Z</dcterms:modified>
</cp:coreProperties>
</file>