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Q CAREN\Documents\2 0 2 0\TRANSPARENCIA\3 TRIMESTRE 2020\"/>
    </mc:Choice>
  </mc:AlternateContent>
  <bookViews>
    <workbookView xWindow="0" yWindow="0" windowWidth="23040" windowHeight="8940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calcChain.xml><?xml version="1.0" encoding="utf-8"?>
<calcChain xmlns="http://schemas.openxmlformats.org/spreadsheetml/2006/main">
  <c r="AB23" i="1" l="1"/>
  <c r="AB22" i="1"/>
  <c r="AB21" i="1"/>
  <c r="AB20" i="1"/>
</calcChain>
</file>

<file path=xl/sharedStrings.xml><?xml version="1.0" encoding="utf-8"?>
<sst xmlns="http://schemas.openxmlformats.org/spreadsheetml/2006/main" count="781" uniqueCount="301">
  <si>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</si>
  <si>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</si>
  <si>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</si>
  <si>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</si>
  <si>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</si>
  <si>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</si>
  <si>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</si>
  <si>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</si>
  <si>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</si>
  <si>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</si>
  <si>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</si>
  <si>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</si>
  <si>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</si>
  <si>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</si>
  <si>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</si>
  <si>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</si>
  <si>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</si>
  <si>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</si>
  <si>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</si>
  <si>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</si>
  <si>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</si>
  <si>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</si>
  <si>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</si>
  <si>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</si>
  <si>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</si>
  <si>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</si>
  <si>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</si>
  <si>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</si>
  <si>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</si>
  <si>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</si>
  <si>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</si>
  <si>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</si>
  <si>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</si>
  <si>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</si>
  <si>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</si>
  <si>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</si>
  <si>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</si>
  <si>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</si>
  <si>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</si>
  <si>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</si>
  <si>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</si>
  <si>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</si>
  <si>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</si>
  <si>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</si>
  <si>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</si>
  <si>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</si>
  <si>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</si>
  <si>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</si>
  <si>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</si>
  <si>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</si>
  <si>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</si>
  <si>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</si>
  <si>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</si>
  <si>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</si>
  <si>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</si>
  <si>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</si>
  <si>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</si>
  <si>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</si>
  <si>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</si>
  <si>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</si>
  <si>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</si>
  <si>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</si>
  <si>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</si>
  <si>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</si>
  <si>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</si>
  <si>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</si>
  <si>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</si>
  <si>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</si>
  <si>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</si>
  <si>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</si>
  <si>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</si>
  <si>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</si>
  <si>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</si>
  <si>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</si>
  <si>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</si>
  <si>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</si>
  <si>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</si>
  <si>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</si>
  <si>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</si>
  <si>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</si>
  <si>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</si>
  <si>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</si>
  <si>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</si>
  <si>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</si>
  <si>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</si>
  <si>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</si>
  <si>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</si>
  <si>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</si>
  <si>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</si>
  <si>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</si>
  <si>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</si>
  <si>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</si>
  <si>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</si>
  <si>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</si>
  <si>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</si>
  <si>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</si>
  <si>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</si>
  <si>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</si>
  <si>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</si>
  <si>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</si>
  <si>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</si>
  <si>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</si>
  <si>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</si>
  <si>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</si>
  <si>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</si>
  <si>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</si>
  <si>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</si>
  <si>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</si>
  <si>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</si>
  <si>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</si>
  <si>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</si>
  <si>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</si>
  <si>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</si>
  <si>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</si>
  <si>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</si>
  <si>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</si>
  <si>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</si>
  <si>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</si>
  <si>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</si>
  <si>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</si>
  <si>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</si>
  <si>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</si>
  <si>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</si>
  <si>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</si>
  <si>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</si>
  <si>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</si>
  <si>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</si>
  <si>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</si>
  <si>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</si>
  <si>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</si>
  <si>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</si>
  <si>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</si>
  <si>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</si>
  <si>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</si>
  <si>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</si>
  <si>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</si>
  <si>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</si>
  <si>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</si>
  <si>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</si>
  <si>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</si>
  <si>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</si>
  <si>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</si>
  <si>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</si>
  <si>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</si>
  <si>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</si>
  <si>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</si>
  <si>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</si>
  <si>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</si>
  <si>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</si>
  <si>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</si>
  <si>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Pesos</t>
  </si>
  <si>
    <t>Nacional</t>
  </si>
  <si>
    <t>Transferencia</t>
  </si>
  <si>
    <t>Estatales</t>
  </si>
  <si>
    <t>Fondo III</t>
  </si>
  <si>
    <t>https://drive.google.com/open?id=1qKKn2WiDsASgO7e3tQhJa8UD39HOgafb</t>
  </si>
  <si>
    <t>Dirección de Planeación y Obras Públicas</t>
  </si>
  <si>
    <t>AMPLIACIÓN DE RED ELECTRICA</t>
  </si>
  <si>
    <t>CONSTRUCCIÓN DE RED DE ALCANTARILLADO VARIAS CALLES</t>
  </si>
  <si>
    <t>I.I.E. SALVADOR HERNÁNDEZ ESPARZA</t>
  </si>
  <si>
    <t>HERNÁNDEZ</t>
  </si>
  <si>
    <t>ESPARZA</t>
  </si>
  <si>
    <t>LUCIO</t>
  </si>
  <si>
    <t>VELAZQUEZ</t>
  </si>
  <si>
    <t>ING. MAURO</t>
  </si>
  <si>
    <t>CONSTRUCCIONES LUCIO HERMANOS, S.A. DE C.V.</t>
  </si>
  <si>
    <t>HEES710527NU8</t>
  </si>
  <si>
    <t>CLH0410294BA</t>
  </si>
  <si>
    <t>DIRECCIÓN DE PLANEACIÓN Y OBRAS PÚBLICAS</t>
  </si>
  <si>
    <t>CONTRALORIA MUNICIPAL</t>
  </si>
  <si>
    <t>C-FISM-AD-001/2020</t>
  </si>
  <si>
    <t>C-FISM-AD-002/2020</t>
  </si>
  <si>
    <t>OBRA PUBLICA</t>
  </si>
  <si>
    <t>Bitácora</t>
  </si>
  <si>
    <t>COL. EMANCIPACIÓN</t>
  </si>
  <si>
    <t>SAN JOSÉ DEL RIO</t>
  </si>
  <si>
    <t>Ley de obra pública y servicios relacionados para el Estao de Aguascalientes y sus Municipios</t>
  </si>
  <si>
    <t>https://drive.google.com/file/d/11LyaII8Km77qKv2R87WAyRQ4QfNAUzeb/view?usp=sharing</t>
  </si>
  <si>
    <t>https://drive.google.com/file/d/1AI0SnJM1okXsQXPaO3X6K7WNgcRLqzIJ/view?usp=sharing</t>
  </si>
  <si>
    <t>https://drive.google.com/file/d/1zTYJymw83j6wDXY0TylMcydLz7B0Szzn/view?usp=sharing</t>
  </si>
  <si>
    <t>https://drive.google.com/file/d/12C0PzSPJgTYT15of7QkCEOL-SSEO-UBD/view?usp=sharing</t>
  </si>
  <si>
    <t>https://drive.google.com/file/d/1qYhg48X2tNj4o6HcdOTvAxV5KgCwCpTP/view?usp=sharing</t>
  </si>
  <si>
    <t>https://drive.google.com/file/d/1ls07toTLYrLRa4BBSqhh1GfAkDcAP7_w/view?usp=sharing</t>
  </si>
  <si>
    <t>https://drive.google.com/file/d/1-mU5yC9boz-4w0LDWDZTaBopdbHjenpj/view?usp=sharing</t>
  </si>
  <si>
    <t>https://drive.google.com/file/d/1ZxnupPS-tl4iLdOI7OzVvCdHDXbkNDW6/view?usp=sharing</t>
  </si>
  <si>
    <t>CONSTRUCCIÓN DE RED DE ALCANTARILLADO SALIDA A MOLINOS</t>
  </si>
  <si>
    <t>CONSTRUCCIÓN DE RED DE ALCANTARILLADO VARIAS COMUNIDADES</t>
  </si>
  <si>
    <t>CONSTRUCCION DE RED DE AGUA POTABLE EN BARRIO PEÑITAS</t>
  </si>
  <si>
    <t>REHABILITACIÓN DE RED DE ALCANTARILLADO</t>
  </si>
  <si>
    <t>C-FISM-AD-003/2020</t>
  </si>
  <si>
    <t>C-FISM-AD-004/2020</t>
  </si>
  <si>
    <t>C-FISM-AD-005/2020</t>
  </si>
  <si>
    <t>C-FISM-AD-006/2020</t>
  </si>
  <si>
    <t>https://drive.google.com/file/d/1WVA8s-SPr9wb82lms-fe4JwCqDcOqmx8/view?usp=sharing</t>
  </si>
  <si>
    <t>https://drive.google.com/file/d/1DaCbg-YpYkQUWUd42DlHGqWyK2fud_x6/view?usp=sharing</t>
  </si>
  <si>
    <t>https://drive.google.com/file/d/1qs5UH7Ed8-tPq4eZReU174OKGFLBrlZ2/view?usp=sharing</t>
  </si>
  <si>
    <t>https://drive.google.com/file/d/1DBVlEHv9l1b9tCFC37Wi1L3dLK8OC_PQ/view?usp=sharing</t>
  </si>
  <si>
    <t>VILLALPANDO</t>
  </si>
  <si>
    <t>ÁLVAREZ</t>
  </si>
  <si>
    <t>GARCÍA</t>
  </si>
  <si>
    <t>NIEVES</t>
  </si>
  <si>
    <t>BECERRA</t>
  </si>
  <si>
    <t>RODRÍGUEZ</t>
  </si>
  <si>
    <t>CARLOS ALBERTO</t>
  </si>
  <si>
    <t>FERNANDO</t>
  </si>
  <si>
    <t>LÓPEZ</t>
  </si>
  <si>
    <t>JOSE ROBERTO</t>
  </si>
  <si>
    <t>MIGUEL ÁNGEL</t>
  </si>
  <si>
    <t>SALVADOR</t>
  </si>
  <si>
    <t>MINI 5U2 ARQUITECTURA Y CONSTRUCCIÓN, S.A. DE C.V.</t>
  </si>
  <si>
    <t>CERICA CONSTRUCCIONES, S.A. DE C.V.</t>
  </si>
  <si>
    <t>DIES ARQUITECTURA Y CONSTRUCCIONES, S.A. DE C.V.</t>
  </si>
  <si>
    <t>TECNO CONSTRUCCIONES E INGENIERIA CIVIL GAR-RO, S.A. DE C.V.</t>
  </si>
  <si>
    <t>SALVADOR HERNÁNDEZ ESPARZA</t>
  </si>
  <si>
    <t>MUA180226Q27</t>
  </si>
  <si>
    <t>CCO120223RR4</t>
  </si>
  <si>
    <t>DAC160914KC6</t>
  </si>
  <si>
    <t>TCI180306B67</t>
  </si>
  <si>
    <t>https://drive.google.com/file/d/1WiiYRX0yscf7dQywMAf3WbuMEQ-rDvB_/view?usp=sharing</t>
  </si>
  <si>
    <t>https://drive.google.com/file/d/1Y2YwROrfzfGUVuS1-EI409OZzIi5ELiQ/view?usp=sharing</t>
  </si>
  <si>
    <t>https://drive.google.com/file/d/1fKAxO223KY7chxx2qf2Iohxjw-O9jD7G/view?usp=sharing</t>
  </si>
  <si>
    <t>https://drive.google.com/file/d/1dl0ktymnYsWJOr2SV9gCpWJkuxqh84WK/view?usp=sharing</t>
  </si>
  <si>
    <t>CIÉNEGA GRANDE</t>
  </si>
  <si>
    <t>GUADALUPE DE ATLAS (LOS TORRES), VIUDAS DE PONIENTE, LIC. ADOLFO LÓPEZ MATEOS, MOLINOS</t>
  </si>
  <si>
    <t>REAL DE ASIENTOS</t>
  </si>
  <si>
    <t>LA DICHOSA</t>
  </si>
  <si>
    <t>https://drive.google.com/file/d/1uL2zB6chvc1wM8ZRs0bjWQwp40j2TheA/view?usp=sharing</t>
  </si>
  <si>
    <t>https://drive.google.com/file/d/1JUmLd5B3wt8Rx8sa2CGkv_qmlyUfKRE_/view?usp=sharing</t>
  </si>
  <si>
    <t>https://drive.google.com/file/d/1FsOcbrdDVDeI0bCL9Z5vtTjyn7M91Yku/view?usp=sharing</t>
  </si>
  <si>
    <t>https://drive.google.com/file/d/1Q3fnTmYdoPaIBdCj9Xm021DUfJITHRmm/view?usp=sharing</t>
  </si>
  <si>
    <t>https://drive.google.com/file/d/1JJPGgo8_jX7eFSzlb19F6IzJeLFkRFfv/view?usp=sharing</t>
  </si>
  <si>
    <t>https://drive.google.com/file/d/1V35-AwJ3GDey0vHEfyCT2F9g-YAsa6dF/view?usp=sharing</t>
  </si>
  <si>
    <t>https://drive.google.com/file/d/1rk9bXydJI3uHgtQB9mdL2StrsEeKPL7t/view?usp=sharing</t>
  </si>
  <si>
    <t>https://drive.google.com/file/d/16aP0buFoo7EkOU5mqKuRxXWJ8_n-cJfW/view?usp=sharing</t>
  </si>
  <si>
    <t>https://drive.google.com/file/d/1lHxRsvnsnDIbwxF2gIdBYAN7kGwsQHb9/view?usp=sharing</t>
  </si>
  <si>
    <t>RED DE AGUA POTABLE CALLE LA CORREGIDORA</t>
  </si>
  <si>
    <t>REHABILITACIÓN DE RED DE ALCANTARILLADO EN CALLE LA CORREGIDORA</t>
  </si>
  <si>
    <t>REHABILITACIÓN DE RED DE ALCANTARILLADO EN CALLE HÉROE DE NACOZARI</t>
  </si>
  <si>
    <t>RED DE AGUA POTABLE CALLE NIÑOS HÉROES</t>
  </si>
  <si>
    <t>REHABILITACIÓN DE RED DE ALCANTARILLADO VARIAS CALLES</t>
  </si>
  <si>
    <t>CONSTRUCCIÓN DE RED DE ALCANTARILLADO BARRIO PEÑITAS</t>
  </si>
  <si>
    <t>AMPLIACIÓN DE RED DE  ALUMBRADO PÚBLICO CARR. ADOLFO LÓPEZ MATEOS</t>
  </si>
  <si>
    <t>AMPLIACIÓN DE ALUMBRADO PÚBLICO CALLE JESÚS MARMOLEJO, PARQUE DE VILLA JUÁREZ Y JOSEFA ORTÍZ DE DOMÍNGUEZ</t>
  </si>
  <si>
    <t>REHABILITACIÓN DE CALLE GALEANA</t>
  </si>
  <si>
    <t>I.C. DIEGO ARMANDO MORALES RIOS</t>
  </si>
  <si>
    <t>CONSTRUCCIONES INDUSTRIALES ES-RAM, S.A. DE C.V.</t>
  </si>
  <si>
    <t>GRUPO EMPRESARIAL CAAD, S.A. DE C.V.</t>
  </si>
  <si>
    <t>MORD900618</t>
  </si>
  <si>
    <t>CIE1606093E4</t>
  </si>
  <si>
    <t>GEC050405CK4</t>
  </si>
  <si>
    <t>DIEGO</t>
  </si>
  <si>
    <t>MORALES</t>
  </si>
  <si>
    <t>RÍOS</t>
  </si>
  <si>
    <t>ANGÉLICA</t>
  </si>
  <si>
    <t>RAMÍREZ</t>
  </si>
  <si>
    <t>MAURO</t>
  </si>
  <si>
    <t>MATA</t>
  </si>
  <si>
    <t>ROBERTO</t>
  </si>
  <si>
    <t>JOSÉ ROBERTO</t>
  </si>
  <si>
    <t>C-FAIS-AD-001/2020</t>
  </si>
  <si>
    <t>C-FAIS-AD-002/2020</t>
  </si>
  <si>
    <t>C-FAIS-AD-003/2020</t>
  </si>
  <si>
    <t>C-FAIS-AD-004/2020</t>
  </si>
  <si>
    <t>C-FAIS-AD-005/2020</t>
  </si>
  <si>
    <t>C-FAIS-AD-006/2020</t>
  </si>
  <si>
    <t>C-FAIS-AD-007/2020</t>
  </si>
  <si>
    <t>C-FAIS-AD-008/2020</t>
  </si>
  <si>
    <t>C-FAIS-AD-009/2020</t>
  </si>
  <si>
    <t>C-FAIS-AD-010/2020</t>
  </si>
  <si>
    <t>https://drive.google.com/file/d/1LRqhbkB_K-4FmHBArVc7R2lmyRXvUktF/view?usp=sharing</t>
  </si>
  <si>
    <t>https://drive.google.com/file/d/1XE1IGGr9rU3ZrqWqleA1Fya8DHO7zBJF/view?usp=sharing</t>
  </si>
  <si>
    <t>https://drive.google.com/file/d/1ypaPhHcto63p4GLclr9XW3eSIKjlQj2F/view?usp=sharing</t>
  </si>
  <si>
    <t>https://drive.google.com/file/d/1HV44T2X_-n8YLGKi1onrT2yU43-gsRwb/view?usp=sharing</t>
  </si>
  <si>
    <t>https://drive.google.com/file/d/1xw4i76zOKjxpJ0uGnpzVaAaz8pNw8vIE/view?usp=sharing</t>
  </si>
  <si>
    <t>https://drive.google.com/file/d/1WVpmyCyPeUw7l43kBVzkHeO7f-DirU8a/view?usp=sharing</t>
  </si>
  <si>
    <t>https://drive.google.com/file/d/1lac4Dw1YVf1h1MGIZdpP-isuQl8n7rU6/view?usp=sharing</t>
  </si>
  <si>
    <t>https://drive.google.com/file/d/1kSiF7FrGPG5hy5qc_dGSg2AsncjsPqUs/view?usp=sharing</t>
  </si>
  <si>
    <t>https://drive.google.com/file/d/1xlBSW_saH4pE7jaW9cpurTN2vx90urzp/view?usp=sharing</t>
  </si>
  <si>
    <t>https://drive.google.com/file/d/1SJsQePHiwyho2fwbPAY1T73iE1sockbN/view?usp=sharing</t>
  </si>
  <si>
    <t>https://drive.google.com/file/d/1p4v3-rvFlLoU9UtwQD7GTGC_z4hNQ-Eh/view?usp=sharing</t>
  </si>
  <si>
    <t>https://drive.google.com/file/d/15y0_YUmGdZknQdpWuIpgU-S6o1V4w6xU/view?usp=sharing</t>
  </si>
  <si>
    <t>https://drive.google.com/file/d/1dwAjUsGbhUIoegoF_eCuXxOuNU0GwNS1/view?usp=sharing</t>
  </si>
  <si>
    <t>https://drive.google.com/file/d/15bhRQkDboqRwTNa8HwyKmbsudFKF2790/view?usp=sharing</t>
  </si>
  <si>
    <t>https://drive.google.com/file/d/1S3p3blDOIW5ZKzuAnM5Qr7eTGQMYctdS/view?usp=sharing</t>
  </si>
  <si>
    <t>https://drive.google.com/file/d/1p3et3xbqrTTn_4oawe0SYQefEDU38M-x/view?usp=sharing</t>
  </si>
  <si>
    <t>https://drive.google.com/file/d/1AMMKVXaTeFrxkXvjccFUM0DdJ_EZV6dN/view?usp=sharing</t>
  </si>
  <si>
    <t>https://drive.google.com/file/d/1Y_SILb9V5MmZb7vuHva8iXk2kDXnSo7d/view?usp=sharing</t>
  </si>
  <si>
    <t>PLUTARCO ELÍAS CALLES</t>
  </si>
  <si>
    <t>NORIAS DEL BORREGO</t>
  </si>
  <si>
    <t>VILLA JUÁREZ</t>
  </si>
  <si>
    <t>CALDERA</t>
  </si>
  <si>
    <t>LÁZARO CÁRDENAS</t>
  </si>
  <si>
    <t>ASIENTOS</t>
  </si>
  <si>
    <t>https://drive.google.com/file/d/1BVEK3c3HjG90Px5U2Z54TGxTgfLe545d/view?usp=sharing</t>
  </si>
  <si>
    <t>https://drive.google.com/file/d/1sbyMW5Mm95SCPJTmYB1fg1iQpS-wwj2D/view?usp=sharing</t>
  </si>
  <si>
    <t>https://drive.google.com/file/d/1S854mH4XTOyVqOpIgSssPNLi2aDIAb4k/view?usp=sharing</t>
  </si>
  <si>
    <t>https://drive.google.com/file/d/1JIw0Jp6nJrGOzWKh773vz_Nkj6o6y5zl/view?usp=sharing</t>
  </si>
  <si>
    <t>https://drive.google.com/file/d/1VGdx0b_XrOOUl3zvORmZfrNgbMl9dshT/view?usp=sharing</t>
  </si>
  <si>
    <t>https://drive.google.com/file/d/1bOtOibigOkNfOlhvOOgPGtBpw37vqknS/view?usp=sharing</t>
  </si>
  <si>
    <t>https://drive.google.com/file/d/1ZafOSMrQ-4n8UWp1HR6ogviP-loiBc1p/view?usp=sharing</t>
  </si>
  <si>
    <t>https://drive.google.com/file/d/13VAru8Q4Qe6BCDvCcEEzdh9MxQ67D8qN/view?usp=sharing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</si>
</sst>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2" applyFill="1"/>
    <xf numFmtId="43" fontId="0" fillId="0" borderId="0" xfId="1" applyFont="1"/>
    <xf numFmtId="14" fontId="0" fillId="3" borderId="0" xfId="0" applyNumberFormat="1" applyFont="1" applyFill="1" applyBorder="1" applyAlignment="1">
      <alignment horizontal="right"/>
    </xf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5" fillId="3" borderId="0" xfId="2" applyFill="1" applyAlignment="1"/>
    <xf numFmtId="0" fontId="0" fillId="3" borderId="0" xfId="0" applyFont="1" applyFill="1" applyBorder="1" applyAlignment="1">
      <alignment horizontal="left"/>
    </xf>
    <xf numFmtId="0" fontId="0" fillId="3" borderId="0" xfId="0" applyFont="1" applyFill="1" applyAlignment="1">
      <alignment horizontal="left"/>
    </xf>
    <xf numFmtId="0" fontId="0" fillId="3" borderId="0" xfId="0" applyFont="1" applyFill="1" applyBorder="1"/>
    <xf numFmtId="0" fontId="0" fillId="5" borderId="0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1" fillId="5" borderId="0" xfId="0" applyFont="1" applyFill="1" applyBorder="1" applyAlignment="1">
      <alignment horizontal="center"/>
    </xf>
    <xf numFmtId="14" fontId="0" fillId="3" borderId="0" xfId="0" applyNumberFormat="1" applyFont="1" applyFill="1" applyBorder="1" applyAlignment="1"/>
    <xf numFmtId="14" fontId="6" fillId="0" borderId="0" xfId="0" applyNumberFormat="1" applyFont="1" applyAlignment="1"/>
    <xf numFmtId="2" fontId="0" fillId="0" borderId="0" xfId="0" applyNumberFormat="1"/>
    <xf numFmtId="14" fontId="6" fillId="0" borderId="0" xfId="0" applyNumberFormat="1" applyFont="1" applyAlignment="1">
      <alignment horizontal="right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s07toTLYrLRa4BBSqhh1GfAkDcAP7_w/view?usp=sharing" TargetMode="External"/><Relationship Id="rId13" Type="http://schemas.openxmlformats.org/officeDocument/2006/relationships/hyperlink" Target="https://drive.google.com/file/d/1WiiYRX0yscf7dQywMAf3WbuMEQ-rDvB_/view?usp=sharing" TargetMode="External"/><Relationship Id="rId18" Type="http://schemas.openxmlformats.org/officeDocument/2006/relationships/hyperlink" Target="https://drive.google.com/file/d/1FsOcbrdDVDeI0bCL9Z5vtTjyn7M91Yku/view?usp=sharing" TargetMode="External"/><Relationship Id="rId26" Type="http://schemas.openxmlformats.org/officeDocument/2006/relationships/hyperlink" Target="https://drive.google.com/file/d/1lHxRsvnsnDIbwxF2gIdBYAN7kGwsQHb9/view?usp=sharing" TargetMode="External"/><Relationship Id="rId39" Type="http://schemas.openxmlformats.org/officeDocument/2006/relationships/hyperlink" Target="https://drive.google.com/file/d/1p4v3-rvFlLoU9UtwQD7GTGC_z4hNQ-Eh/view?usp=sharing" TargetMode="External"/><Relationship Id="rId3" Type="http://schemas.openxmlformats.org/officeDocument/2006/relationships/hyperlink" Target="https://drive.google.com/file/d/1zTYJymw83j6wDXY0TylMcydLz7B0Szzn/view?usp=sharing" TargetMode="External"/><Relationship Id="rId21" Type="http://schemas.openxmlformats.org/officeDocument/2006/relationships/hyperlink" Target="https://drive.google.com/file/d/1V35-AwJ3GDey0vHEfyCT2F9g-YAsa6dF/view?usp=sharing" TargetMode="External"/><Relationship Id="rId34" Type="http://schemas.openxmlformats.org/officeDocument/2006/relationships/hyperlink" Target="https://drive.google.com/file/d/1WVpmyCyPeUw7l43kBVzkHeO7f-DirU8a/view?usp=sharing" TargetMode="External"/><Relationship Id="rId42" Type="http://schemas.openxmlformats.org/officeDocument/2006/relationships/hyperlink" Target="https://drive.google.com/file/d/15bhRQkDboqRwTNa8HwyKmbsudFKF2790/view?usp=sharing" TargetMode="External"/><Relationship Id="rId47" Type="http://schemas.openxmlformats.org/officeDocument/2006/relationships/hyperlink" Target="https://drive.google.com/file/d/1AMMKVXaTeFrxkXvjccFUM0DdJ_EZV6dN/view?usp=sharing" TargetMode="External"/><Relationship Id="rId7" Type="http://schemas.openxmlformats.org/officeDocument/2006/relationships/hyperlink" Target="https://drive.google.com/file/d/12C0PzSPJgTYT15of7QkCEOL-SSEO-UBD/view?usp=sharing" TargetMode="External"/><Relationship Id="rId12" Type="http://schemas.openxmlformats.org/officeDocument/2006/relationships/hyperlink" Target="https://drive.google.com/file/d/1DBVlEHv9l1b9tCFC37Wi1L3dLK8OC_PQ/view?usp=sharing" TargetMode="External"/><Relationship Id="rId17" Type="http://schemas.openxmlformats.org/officeDocument/2006/relationships/hyperlink" Target="https://drive.google.com/file/d/1zTYJymw83j6wDXY0TylMcydLz7B0Szzn/view?usp=sharing" TargetMode="External"/><Relationship Id="rId25" Type="http://schemas.openxmlformats.org/officeDocument/2006/relationships/hyperlink" Target="https://drive.google.com/file/d/16aP0buFoo7EkOU5mqKuRxXWJ8_n-cJfW/view?usp=sharing" TargetMode="External"/><Relationship Id="rId33" Type="http://schemas.openxmlformats.org/officeDocument/2006/relationships/hyperlink" Target="https://drive.google.com/file/d/1xw4i76zOKjxpJ0uGnpzVaAaz8pNw8vIE/view?usp=sharing" TargetMode="External"/><Relationship Id="rId38" Type="http://schemas.openxmlformats.org/officeDocument/2006/relationships/hyperlink" Target="https://drive.google.com/file/d/1SJsQePHiwyho2fwbPAY1T73iE1sockbN/view?usp=sharing" TargetMode="External"/><Relationship Id="rId46" Type="http://schemas.openxmlformats.org/officeDocument/2006/relationships/hyperlink" Target="https://drive.google.com/file/d/1Y_SILb9V5MmZb7vuHva8iXk2kDXnSo7d/view?usp=sharing" TargetMode="External"/><Relationship Id="rId2" Type="http://schemas.openxmlformats.org/officeDocument/2006/relationships/hyperlink" Target="https://drive.google.com/file/d/1AI0SnJM1okXsQXPaO3X6K7WNgcRLqzIJ/view?usp=sharing" TargetMode="External"/><Relationship Id="rId16" Type="http://schemas.openxmlformats.org/officeDocument/2006/relationships/hyperlink" Target="https://drive.google.com/file/d/1dl0ktymnYsWJOr2SV9gCpWJkuxqh84WK/view?usp=sharing" TargetMode="External"/><Relationship Id="rId20" Type="http://schemas.openxmlformats.org/officeDocument/2006/relationships/hyperlink" Target="https://drive.google.com/file/d/1JJPGgo8_jX7eFSzlb19F6IzJeLFkRFfv/view?usp=sharing" TargetMode="External"/><Relationship Id="rId29" Type="http://schemas.openxmlformats.org/officeDocument/2006/relationships/hyperlink" Target="https://drive.google.com/file/d/1LRqhbkB_K-4FmHBArVc7R2lmyRXvUktF/view?usp=sharing" TargetMode="External"/><Relationship Id="rId41" Type="http://schemas.openxmlformats.org/officeDocument/2006/relationships/hyperlink" Target="https://drive.google.com/file/d/1dwAjUsGbhUIoegoF_eCuXxOuNU0GwNS1/view?usp=sharing" TargetMode="External"/><Relationship Id="rId1" Type="http://schemas.openxmlformats.org/officeDocument/2006/relationships/hyperlink" Target="https://drive.google.com/file/d/11LyaII8Km77qKv2R87WAyRQ4QfNAUzeb/view?usp=sharing" TargetMode="External"/><Relationship Id="rId6" Type="http://schemas.openxmlformats.org/officeDocument/2006/relationships/hyperlink" Target="https://drive.google.com/file/d/1zTYJymw83j6wDXY0TylMcydLz7B0Szzn/view?usp=sharing" TargetMode="External"/><Relationship Id="rId11" Type="http://schemas.openxmlformats.org/officeDocument/2006/relationships/hyperlink" Target="https://drive.google.com/file/d/1DBVlEHv9l1b9tCFC37Wi1L3dLK8OC_PQ/view?usp=sharing" TargetMode="External"/><Relationship Id="rId24" Type="http://schemas.openxmlformats.org/officeDocument/2006/relationships/hyperlink" Target="https://drive.google.com/file/d/1rk9bXydJI3uHgtQB9mdL2StrsEeKPL7t/view?usp=sharing" TargetMode="External"/><Relationship Id="rId32" Type="http://schemas.openxmlformats.org/officeDocument/2006/relationships/hyperlink" Target="https://drive.google.com/file/d/1HV44T2X_-n8YLGKi1onrT2yU43-gsRwb/view?usp=sharing" TargetMode="External"/><Relationship Id="rId37" Type="http://schemas.openxmlformats.org/officeDocument/2006/relationships/hyperlink" Target="https://drive.google.com/file/d/1xlBSW_saH4pE7jaW9cpurTN2vx90urzp/view?usp=sharing" TargetMode="External"/><Relationship Id="rId40" Type="http://schemas.openxmlformats.org/officeDocument/2006/relationships/hyperlink" Target="https://drive.google.com/file/d/15y0_YUmGdZknQdpWuIpgU-S6o1V4w6xU/view?usp=sharing" TargetMode="External"/><Relationship Id="rId45" Type="http://schemas.openxmlformats.org/officeDocument/2006/relationships/hyperlink" Target="https://drive.google.com/file/d/1AMMKVXaTeFrxkXvjccFUM0DdJ_EZV6dN/view?usp=sharing" TargetMode="External"/><Relationship Id="rId5" Type="http://schemas.openxmlformats.org/officeDocument/2006/relationships/hyperlink" Target="https://drive.google.com/file/d/1zTYJymw83j6wDXY0TylMcydLz7B0Szzn/view?usp=sharing" TargetMode="External"/><Relationship Id="rId15" Type="http://schemas.openxmlformats.org/officeDocument/2006/relationships/hyperlink" Target="https://drive.google.com/file/d/1fKAxO223KY7chxx2qf2Iohxjw-O9jD7G/view?usp=sharing" TargetMode="External"/><Relationship Id="rId23" Type="http://schemas.openxmlformats.org/officeDocument/2006/relationships/hyperlink" Target="https://drive.google.com/file/d/1rk9bXydJI3uHgtQB9mdL2StrsEeKPL7t/view?usp=sharing" TargetMode="External"/><Relationship Id="rId28" Type="http://schemas.openxmlformats.org/officeDocument/2006/relationships/hyperlink" Target="https://drive.google.com/file/d/1zTYJymw83j6wDXY0TylMcydLz7B0Szzn/view?usp=sharing" TargetMode="External"/><Relationship Id="rId36" Type="http://schemas.openxmlformats.org/officeDocument/2006/relationships/hyperlink" Target="https://drive.google.com/file/d/1kSiF7FrGPG5hy5qc_dGSg2AsncjsPqUs/view?usp=sharing" TargetMode="External"/><Relationship Id="rId10" Type="http://schemas.openxmlformats.org/officeDocument/2006/relationships/hyperlink" Target="https://drive.google.com/file/d/1qs5UH7Ed8-tPq4eZReU174OKGFLBrlZ2/view?usp=sharing" TargetMode="External"/><Relationship Id="rId19" Type="http://schemas.openxmlformats.org/officeDocument/2006/relationships/hyperlink" Target="https://drive.google.com/file/d/1Q3fnTmYdoPaIBdCj9Xm021DUfJITHRmm/view?usp=sharing" TargetMode="External"/><Relationship Id="rId31" Type="http://schemas.openxmlformats.org/officeDocument/2006/relationships/hyperlink" Target="https://drive.google.com/file/d/1ypaPhHcto63p4GLclr9XW3eSIKjlQj2F/view?usp=sharing" TargetMode="External"/><Relationship Id="rId44" Type="http://schemas.openxmlformats.org/officeDocument/2006/relationships/hyperlink" Target="https://drive.google.com/file/d/1p3et3xbqrTTn_4oawe0SYQefEDU38M-x/view?usp=sharing" TargetMode="External"/><Relationship Id="rId4" Type="http://schemas.openxmlformats.org/officeDocument/2006/relationships/hyperlink" Target="https://drive.google.com/file/d/1zTYJymw83j6wDXY0TylMcydLz7B0Szzn/view?usp=sharing" TargetMode="External"/><Relationship Id="rId9" Type="http://schemas.openxmlformats.org/officeDocument/2006/relationships/hyperlink" Target="https://drive.google.com/file/d/1WVA8s-SPr9wb82lms-fe4JwCqDcOqmx8/view?usp=sharing" TargetMode="External"/><Relationship Id="rId14" Type="http://schemas.openxmlformats.org/officeDocument/2006/relationships/hyperlink" Target="https://drive.google.com/file/d/1Y2YwROrfzfGUVuS1-EI409OZzIi5ELiQ/view?usp=sharing" TargetMode="External"/><Relationship Id="rId22" Type="http://schemas.openxmlformats.org/officeDocument/2006/relationships/hyperlink" Target="https://drive.google.com/file/d/1JJPGgo8_jX7eFSzlb19F6IzJeLFkRFfv/view?usp=sharing" TargetMode="External"/><Relationship Id="rId27" Type="http://schemas.openxmlformats.org/officeDocument/2006/relationships/hyperlink" Target="https://drive.google.com/file/d/16aP0buFoo7EkOU5mqKuRxXWJ8_n-cJfW/view?usp=sharing" TargetMode="External"/><Relationship Id="rId30" Type="http://schemas.openxmlformats.org/officeDocument/2006/relationships/hyperlink" Target="https://drive.google.com/file/d/1XE1IGGr9rU3ZrqWqleA1Fya8DHO7zBJF/view?usp=sharing" TargetMode="External"/><Relationship Id="rId35" Type="http://schemas.openxmlformats.org/officeDocument/2006/relationships/hyperlink" Target="https://drive.google.com/file/d/1lac4Dw1YVf1h1MGIZdpP-isuQl8n7rU6/view?usp=sharing" TargetMode="External"/><Relationship Id="rId43" Type="http://schemas.openxmlformats.org/officeDocument/2006/relationships/hyperlink" Target="https://drive.google.com/file/d/1S3p3blDOIW5ZKzuAnM5Qr7eTGQMYctdS/view?usp=sharing" TargetMode="External"/><Relationship Id="rId48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sbyMW5Mm95SCPJTmYB1fg1iQpS-wwj2D/view?usp=sharing" TargetMode="External"/><Relationship Id="rId13" Type="http://schemas.openxmlformats.org/officeDocument/2006/relationships/hyperlink" Target="https://drive.google.com/file/d/1ZafOSMrQ-4n8UWp1HR6ogviP-loiBc1p/view?usp=sharing" TargetMode="External"/><Relationship Id="rId3" Type="http://schemas.openxmlformats.org/officeDocument/2006/relationships/hyperlink" Target="https://drive.google.com/file/d/1uL2zB6chvc1wM8ZRs0bjWQwp40j2TheA/view?usp=sharing" TargetMode="External"/><Relationship Id="rId7" Type="http://schemas.openxmlformats.org/officeDocument/2006/relationships/hyperlink" Target="https://drive.google.com/file/d/1BVEK3c3HjG90Px5U2Z54TGxTgfLe545d/view?usp=sharing" TargetMode="External"/><Relationship Id="rId12" Type="http://schemas.openxmlformats.org/officeDocument/2006/relationships/hyperlink" Target="https://drive.google.com/file/d/1bOtOibigOkNfOlhvOOgPGtBpw37vqknS/view?usp=sharing" TargetMode="External"/><Relationship Id="rId2" Type="http://schemas.openxmlformats.org/officeDocument/2006/relationships/hyperlink" Target="https://drive.google.com/file/d/1ZxnupPS-tl4iLdOI7OzVvCdHDXbkNDW6/view?usp=sharing" TargetMode="External"/><Relationship Id="rId1" Type="http://schemas.openxmlformats.org/officeDocument/2006/relationships/hyperlink" Target="https://drive.google.com/file/d/1-mU5yC9boz-4w0LDWDZTaBopdbHjenpj/view?usp=sharing" TargetMode="External"/><Relationship Id="rId6" Type="http://schemas.openxmlformats.org/officeDocument/2006/relationships/hyperlink" Target="https://drive.google.com/file/d/1JUmLd5B3wt8Rx8sa2CGkv_qmlyUfKRE_/view?usp=sharing" TargetMode="External"/><Relationship Id="rId11" Type="http://schemas.openxmlformats.org/officeDocument/2006/relationships/hyperlink" Target="https://drive.google.com/file/d/1VGdx0b_XrOOUl3zvORmZfrNgbMl9dshT/view?usp=sharing" TargetMode="External"/><Relationship Id="rId5" Type="http://schemas.openxmlformats.org/officeDocument/2006/relationships/hyperlink" Target="https://drive.google.com/file/d/1JUmLd5B3wt8Rx8sa2CGkv_qmlyUfKRE_/view?usp=sharing" TargetMode="External"/><Relationship Id="rId10" Type="http://schemas.openxmlformats.org/officeDocument/2006/relationships/hyperlink" Target="https://drive.google.com/file/d/1JIw0Jp6nJrGOzWKh773vz_Nkj6o6y5zl/view?usp=sharing" TargetMode="External"/><Relationship Id="rId4" Type="http://schemas.openxmlformats.org/officeDocument/2006/relationships/hyperlink" Target="https://drive.google.com/file/d/1uL2zB6chvc1wM8ZRs0bjWQwp40j2TheA/view?usp=sharing" TargetMode="External"/><Relationship Id="rId9" Type="http://schemas.openxmlformats.org/officeDocument/2006/relationships/hyperlink" Target="https://drive.google.com/file/d/1S854mH4XTOyVqOpIgSssPNLi2aDIAb4k/view?usp=sharing" TargetMode="External"/><Relationship Id="rId14" Type="http://schemas.openxmlformats.org/officeDocument/2006/relationships/hyperlink" Target="https://drive.google.com/file/d/13VAru8Q4Qe6BCDvCcEEzdh9MxQ67D8qN/view?usp=sharing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TYJymw83j6wDXY0TylMcydLz7B0Szzn/view?usp=sharing" TargetMode="External"/><Relationship Id="rId2" Type="http://schemas.openxmlformats.org/officeDocument/2006/relationships/hyperlink" Target="https://drive.google.com/file/d/1zTYJymw83j6wDXY0TylMcydLz7B0Szzn/view?usp=sharing" TargetMode="External"/><Relationship Id="rId1" Type="http://schemas.openxmlformats.org/officeDocument/2006/relationships/hyperlink" Target="https://drive.google.com/file/d/1zTYJymw83j6wDXY0TylMcydLz7B0Szzn/view?usp=sharing" TargetMode="External"/><Relationship Id="rId4" Type="http://schemas.openxmlformats.org/officeDocument/2006/relationships/hyperlink" Target="https://drive.google.com/file/d/1zTYJymw83j6wDXY0TylMcydLz7B0Szz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3"/>
  <sheetViews>
    <sheetView tabSelected="1" topLeftCell="A2" zoomScale="90" zoomScaleNormal="90" workbookViewId="0">
      <selection activeCell="C26" sqref="C2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53.5546875" bestFit="1" customWidth="1"/>
    <col min="7" max="7" width="65.88671875" bestFit="1" customWidth="1"/>
    <col min="8" max="8" width="47" bestFit="1" customWidth="1"/>
    <col min="9" max="9" width="34.44140625" bestFit="1" customWidth="1"/>
    <col min="10" max="10" width="76.33203125" bestFit="1" customWidth="1"/>
    <col min="11" max="11" width="22.5546875" bestFit="1" customWidth="1"/>
    <col min="12" max="12" width="26.33203125" bestFit="1" customWidth="1"/>
    <col min="13" max="13" width="28.109375" bestFit="1" customWidth="1"/>
    <col min="14" max="14" width="24.109375" bestFit="1" customWidth="1"/>
    <col min="15" max="15" width="69" bestFit="1" customWidth="1"/>
    <col min="16" max="16" width="18.88671875" bestFit="1" customWidth="1"/>
    <col min="17" max="17" width="44.109375" bestFit="1" customWidth="1"/>
    <col min="18" max="18" width="30.33203125" bestFit="1" customWidth="1"/>
    <col min="19" max="19" width="16.5546875" bestFit="1" customWidth="1"/>
    <col min="20" max="20" width="36.6640625" bestFit="1" customWidth="1"/>
    <col min="21" max="21" width="69.6640625" bestFit="1" customWidth="1"/>
    <col min="22" max="22" width="22.88671875" bestFit="1" customWidth="1"/>
    <col min="23" max="23" width="23.33203125" bestFit="1" customWidth="1"/>
    <col min="24" max="24" width="14.44140625" bestFit="1" customWidth="1"/>
    <col min="25" max="25" width="35.33203125" bestFit="1" customWidth="1"/>
    <col min="26" max="26" width="13.5546875" bestFit="1" customWidth="1"/>
    <col min="27" max="27" width="17.109375" bestFit="1" customWidth="1"/>
    <col min="28" max="28" width="85" bestFit="1" customWidth="1"/>
    <col min="29" max="29" width="74.5546875" bestFit="1" customWidth="1"/>
    <col min="30" max="30" width="66.33203125" bestFit="1" customWidth="1"/>
    <col min="31" max="31" width="71.44140625" bestFit="1" customWidth="1"/>
    <col min="32" max="32" width="77" bestFit="1" customWidth="1"/>
    <col min="33" max="33" width="27.109375" bestFit="1" customWidth="1"/>
    <col min="34" max="34" width="23.6640625" bestFit="1" customWidth="1"/>
    <col min="35" max="35" width="55.5546875" bestFit="1" customWidth="1"/>
    <col min="36" max="36" width="42.109375" bestFit="1" customWidth="1"/>
    <col min="37" max="37" width="48.88671875" bestFit="1" customWidth="1"/>
    <col min="38" max="38" width="42.33203125" bestFit="1" customWidth="1"/>
    <col min="39" max="39" width="63.44140625" bestFit="1" customWidth="1"/>
    <col min="40" max="40" width="41.6640625" bestFit="1" customWidth="1"/>
    <col min="41" max="41" width="61.6640625" bestFit="1" customWidth="1"/>
    <col min="42" max="42" width="20.6640625" bestFit="1" customWidth="1"/>
    <col min="43" max="43" width="73.109375" bestFit="1" customWidth="1"/>
    <col min="44" max="44" width="17.5546875" bestFit="1" customWidth="1"/>
    <col min="45" max="45" width="20" bestFit="1" customWidth="1"/>
    <col min="46" max="46" width="8" bestFit="1" customWidth="1"/>
  </cols>
  <sheetData>
    <row r="1" spans="1:46" hidden="1" x14ac:dyDescent="0.3">
      <c r="A1" t="s">
        <v>0</v>
      </c>
    </row>
    <row r="2" spans="1:46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6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</row>
    <row r="7" spans="1:46" ht="27" x14ac:dyDescent="0.3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4.4" customHeight="1" x14ac:dyDescent="0.3">
      <c r="A8">
        <v>2020</v>
      </c>
      <c r="B8" s="3">
        <v>44013</v>
      </c>
      <c r="C8" s="3">
        <v>44104</v>
      </c>
      <c r="D8" t="s">
        <v>109</v>
      </c>
      <c r="E8" t="s">
        <v>111</v>
      </c>
      <c r="F8" s="7">
        <v>1</v>
      </c>
      <c r="G8" s="8" t="s">
        <v>176</v>
      </c>
      <c r="H8" s="4" t="s">
        <v>193</v>
      </c>
      <c r="I8" t="s">
        <v>157</v>
      </c>
      <c r="J8">
        <v>1</v>
      </c>
      <c r="K8" t="s">
        <v>208</v>
      </c>
      <c r="L8" t="s">
        <v>160</v>
      </c>
      <c r="M8" t="s">
        <v>161</v>
      </c>
      <c r="N8" s="12" t="s">
        <v>213</v>
      </c>
      <c r="O8" s="10" t="s">
        <v>166</v>
      </c>
      <c r="P8" t="s">
        <v>169</v>
      </c>
      <c r="Q8" s="8" t="s">
        <v>168</v>
      </c>
      <c r="R8" s="11" t="s">
        <v>170</v>
      </c>
      <c r="S8" s="3">
        <v>43978</v>
      </c>
      <c r="T8" s="8">
        <v>584906.89</v>
      </c>
      <c r="U8" s="8">
        <v>678491.99239999999</v>
      </c>
      <c r="V8">
        <v>0</v>
      </c>
      <c r="W8" s="5">
        <v>856636</v>
      </c>
      <c r="X8" t="s">
        <v>151</v>
      </c>
      <c r="Y8" t="s">
        <v>150</v>
      </c>
      <c r="Z8" t="s">
        <v>152</v>
      </c>
      <c r="AA8" t="s">
        <v>172</v>
      </c>
      <c r="AB8" s="5">
        <v>67849.2</v>
      </c>
      <c r="AC8" s="3">
        <v>43917</v>
      </c>
      <c r="AD8" s="6">
        <v>43950</v>
      </c>
      <c r="AE8" s="4" t="s">
        <v>177</v>
      </c>
      <c r="AF8" s="4" t="s">
        <v>179</v>
      </c>
      <c r="AG8" t="s">
        <v>153</v>
      </c>
      <c r="AH8" t="s">
        <v>154</v>
      </c>
      <c r="AI8">
        <v>1</v>
      </c>
      <c r="AJ8" t="s">
        <v>117</v>
      </c>
      <c r="AK8" s="9">
        <v>1</v>
      </c>
      <c r="AL8" t="s">
        <v>173</v>
      </c>
      <c r="AM8" s="4" t="s">
        <v>155</v>
      </c>
      <c r="AN8" s="4" t="s">
        <v>155</v>
      </c>
      <c r="AO8" s="4" t="s">
        <v>180</v>
      </c>
      <c r="AP8" s="4" t="s">
        <v>182</v>
      </c>
      <c r="AQ8" s="8" t="s">
        <v>156</v>
      </c>
      <c r="AR8" s="3">
        <v>44110</v>
      </c>
      <c r="AS8" s="3">
        <v>44110</v>
      </c>
    </row>
    <row r="9" spans="1:46" x14ac:dyDescent="0.3">
      <c r="A9">
        <v>2020</v>
      </c>
      <c r="B9" s="3">
        <v>44013</v>
      </c>
      <c r="C9" s="3">
        <v>44104</v>
      </c>
      <c r="D9" t="s">
        <v>109</v>
      </c>
      <c r="E9" t="s">
        <v>111</v>
      </c>
      <c r="F9">
        <v>2</v>
      </c>
      <c r="G9" s="8" t="s">
        <v>176</v>
      </c>
      <c r="H9" s="4" t="s">
        <v>194</v>
      </c>
      <c r="I9" t="s">
        <v>158</v>
      </c>
      <c r="J9">
        <v>2</v>
      </c>
      <c r="K9" t="s">
        <v>164</v>
      </c>
      <c r="L9" t="s">
        <v>162</v>
      </c>
      <c r="M9" t="s">
        <v>163</v>
      </c>
      <c r="N9" s="18" t="s">
        <v>165</v>
      </c>
      <c r="O9" s="10" t="s">
        <v>167</v>
      </c>
      <c r="P9" s="8" t="s">
        <v>169</v>
      </c>
      <c r="Q9" s="8" t="s">
        <v>168</v>
      </c>
      <c r="R9" s="11" t="s">
        <v>171</v>
      </c>
      <c r="S9" s="3">
        <v>43973</v>
      </c>
      <c r="T9">
        <v>590784.97</v>
      </c>
      <c r="U9">
        <v>685310.56519999995</v>
      </c>
      <c r="V9">
        <v>0</v>
      </c>
      <c r="W9" s="5">
        <v>856636.8</v>
      </c>
      <c r="X9" t="s">
        <v>151</v>
      </c>
      <c r="Y9" t="s">
        <v>150</v>
      </c>
      <c r="Z9" t="s">
        <v>152</v>
      </c>
      <c r="AA9" s="8" t="s">
        <v>172</v>
      </c>
      <c r="AB9" s="5">
        <v>68531.06</v>
      </c>
      <c r="AC9" s="3">
        <v>43976</v>
      </c>
      <c r="AD9" s="3">
        <v>44006</v>
      </c>
      <c r="AE9" s="4" t="s">
        <v>178</v>
      </c>
      <c r="AF9" s="4" t="s">
        <v>179</v>
      </c>
      <c r="AG9" s="8" t="s">
        <v>153</v>
      </c>
      <c r="AH9" s="8" t="s">
        <v>154</v>
      </c>
      <c r="AI9">
        <v>2</v>
      </c>
      <c r="AJ9" t="s">
        <v>117</v>
      </c>
      <c r="AK9" s="9">
        <v>2</v>
      </c>
      <c r="AL9" s="8" t="s">
        <v>173</v>
      </c>
      <c r="AM9" s="4" t="s">
        <v>155</v>
      </c>
      <c r="AN9" s="4" t="s">
        <v>155</v>
      </c>
      <c r="AO9" s="4" t="s">
        <v>181</v>
      </c>
      <c r="AP9" s="4" t="s">
        <v>181</v>
      </c>
      <c r="AQ9" s="8" t="s">
        <v>156</v>
      </c>
      <c r="AR9" s="3">
        <v>44110</v>
      </c>
      <c r="AS9" s="3">
        <v>44110</v>
      </c>
    </row>
    <row r="10" spans="1:46" x14ac:dyDescent="0.3">
      <c r="A10" s="13">
        <v>2020</v>
      </c>
      <c r="B10" s="3">
        <v>44013</v>
      </c>
      <c r="C10" s="3">
        <v>44104</v>
      </c>
      <c r="D10" s="13" t="s">
        <v>109</v>
      </c>
      <c r="E10" s="13" t="s">
        <v>111</v>
      </c>
      <c r="F10">
        <v>3</v>
      </c>
      <c r="G10" s="13" t="s">
        <v>176</v>
      </c>
      <c r="H10" s="17" t="s">
        <v>195</v>
      </c>
      <c r="I10" s="13" t="s">
        <v>185</v>
      </c>
      <c r="J10">
        <v>3</v>
      </c>
      <c r="K10" s="18" t="s">
        <v>204</v>
      </c>
      <c r="L10" t="s">
        <v>197</v>
      </c>
      <c r="M10" t="s">
        <v>200</v>
      </c>
      <c r="N10" s="18" t="s">
        <v>209</v>
      </c>
      <c r="O10" t="s">
        <v>214</v>
      </c>
      <c r="P10" s="13" t="s">
        <v>169</v>
      </c>
      <c r="Q10" s="13" t="s">
        <v>168</v>
      </c>
      <c r="R10" s="11" t="s">
        <v>189</v>
      </c>
      <c r="S10" s="3">
        <v>44032</v>
      </c>
      <c r="T10">
        <v>222921.43</v>
      </c>
      <c r="U10">
        <v>258588.85879999999</v>
      </c>
      <c r="V10">
        <v>0</v>
      </c>
      <c r="W10" s="5">
        <v>856636.8</v>
      </c>
      <c r="X10" s="13" t="s">
        <v>151</v>
      </c>
      <c r="Y10" s="13" t="s">
        <v>150</v>
      </c>
      <c r="Z10" s="13" t="s">
        <v>152</v>
      </c>
      <c r="AA10" s="13" t="s">
        <v>172</v>
      </c>
      <c r="AB10">
        <v>25858.880000000001</v>
      </c>
      <c r="AC10" s="6">
        <v>44032</v>
      </c>
      <c r="AD10" s="6">
        <v>44053</v>
      </c>
      <c r="AE10" s="17" t="s">
        <v>218</v>
      </c>
      <c r="AF10" s="4" t="s">
        <v>179</v>
      </c>
      <c r="AG10" s="13" t="s">
        <v>153</v>
      </c>
      <c r="AH10" s="13" t="s">
        <v>154</v>
      </c>
      <c r="AI10">
        <v>3</v>
      </c>
      <c r="AJ10" s="13" t="s">
        <v>117</v>
      </c>
      <c r="AK10">
        <v>3</v>
      </c>
      <c r="AL10" s="13" t="s">
        <v>173</v>
      </c>
      <c r="AM10" s="4" t="s">
        <v>155</v>
      </c>
      <c r="AN10" s="4" t="s">
        <v>155</v>
      </c>
      <c r="AO10" s="4" t="s">
        <v>179</v>
      </c>
      <c r="AQ10" s="13" t="s">
        <v>156</v>
      </c>
      <c r="AR10" s="3">
        <v>44110</v>
      </c>
      <c r="AS10" s="3">
        <v>44110</v>
      </c>
    </row>
    <row r="11" spans="1:46" x14ac:dyDescent="0.3">
      <c r="A11" s="13">
        <v>2020</v>
      </c>
      <c r="B11" s="3">
        <v>44013</v>
      </c>
      <c r="C11" s="3">
        <v>44104</v>
      </c>
      <c r="D11" s="13" t="s">
        <v>109</v>
      </c>
      <c r="E11" s="13" t="s">
        <v>111</v>
      </c>
      <c r="F11">
        <v>4</v>
      </c>
      <c r="G11" s="13" t="s">
        <v>176</v>
      </c>
      <c r="H11" s="17" t="s">
        <v>196</v>
      </c>
      <c r="I11" s="13" t="s">
        <v>186</v>
      </c>
      <c r="J11">
        <v>4</v>
      </c>
      <c r="K11" s="18" t="s">
        <v>203</v>
      </c>
      <c r="L11" t="s">
        <v>198</v>
      </c>
      <c r="M11" t="s">
        <v>201</v>
      </c>
      <c r="N11" s="18" t="s">
        <v>210</v>
      </c>
      <c r="O11" t="s">
        <v>215</v>
      </c>
      <c r="P11" s="13" t="s">
        <v>169</v>
      </c>
      <c r="Q11" s="13" t="s">
        <v>168</v>
      </c>
      <c r="R11" s="11" t="s">
        <v>190</v>
      </c>
      <c r="S11" s="3">
        <v>44069</v>
      </c>
      <c r="T11">
        <v>636301.18000000005</v>
      </c>
      <c r="U11">
        <v>738109.36880000005</v>
      </c>
      <c r="V11">
        <v>0</v>
      </c>
      <c r="W11" s="5">
        <v>856636.8</v>
      </c>
      <c r="X11" s="13" t="s">
        <v>151</v>
      </c>
      <c r="Y11" s="13" t="s">
        <v>150</v>
      </c>
      <c r="Z11" s="13" t="s">
        <v>152</v>
      </c>
      <c r="AA11" s="13" t="s">
        <v>172</v>
      </c>
      <c r="AB11" s="13">
        <v>73810.929999999993</v>
      </c>
      <c r="AC11" s="6">
        <v>44070</v>
      </c>
      <c r="AD11" s="6">
        <v>44102</v>
      </c>
      <c r="AE11" s="17" t="s">
        <v>219</v>
      </c>
      <c r="AF11" s="4" t="s">
        <v>179</v>
      </c>
      <c r="AG11" s="13" t="s">
        <v>153</v>
      </c>
      <c r="AH11" s="13" t="s">
        <v>154</v>
      </c>
      <c r="AI11">
        <v>4</v>
      </c>
      <c r="AJ11" s="13" t="s">
        <v>117</v>
      </c>
      <c r="AK11">
        <v>4</v>
      </c>
      <c r="AL11" s="13" t="s">
        <v>173</v>
      </c>
      <c r="AM11" s="4" t="s">
        <v>155</v>
      </c>
      <c r="AN11" s="4" t="s">
        <v>155</v>
      </c>
      <c r="AO11" s="4" t="s">
        <v>179</v>
      </c>
      <c r="AQ11" s="13" t="s">
        <v>156</v>
      </c>
      <c r="AR11" s="3">
        <v>44110</v>
      </c>
      <c r="AS11" s="3">
        <v>44110</v>
      </c>
    </row>
    <row r="12" spans="1:46" x14ac:dyDescent="0.3">
      <c r="A12" s="13">
        <v>2020</v>
      </c>
      <c r="B12" s="3">
        <v>44013</v>
      </c>
      <c r="C12" s="3">
        <v>44104</v>
      </c>
      <c r="D12" s="13" t="s">
        <v>109</v>
      </c>
      <c r="E12" s="13" t="s">
        <v>111</v>
      </c>
      <c r="F12">
        <v>5</v>
      </c>
      <c r="G12" s="13" t="s">
        <v>176</v>
      </c>
      <c r="H12" s="17" t="s">
        <v>196</v>
      </c>
      <c r="I12" s="13" t="s">
        <v>187</v>
      </c>
      <c r="J12">
        <v>5</v>
      </c>
      <c r="K12" s="19" t="s">
        <v>206</v>
      </c>
      <c r="L12" t="s">
        <v>199</v>
      </c>
      <c r="M12" t="s">
        <v>205</v>
      </c>
      <c r="N12" s="12" t="s">
        <v>211</v>
      </c>
      <c r="O12" t="s">
        <v>216</v>
      </c>
      <c r="P12" s="13" t="s">
        <v>169</v>
      </c>
      <c r="Q12" s="13" t="s">
        <v>168</v>
      </c>
      <c r="R12" s="11" t="s">
        <v>191</v>
      </c>
      <c r="S12" s="3">
        <v>44069</v>
      </c>
      <c r="T12">
        <v>155179.56</v>
      </c>
      <c r="U12">
        <v>180008.28959999999</v>
      </c>
      <c r="V12">
        <v>0</v>
      </c>
      <c r="W12" s="5">
        <v>856636.8</v>
      </c>
      <c r="X12" s="13" t="s">
        <v>151</v>
      </c>
      <c r="Y12" s="13" t="s">
        <v>150</v>
      </c>
      <c r="Z12" s="13" t="s">
        <v>152</v>
      </c>
      <c r="AA12" s="13" t="s">
        <v>172</v>
      </c>
      <c r="AB12" s="13">
        <v>18000.82</v>
      </c>
      <c r="AC12" s="6">
        <v>44070</v>
      </c>
      <c r="AD12" s="6">
        <v>44092</v>
      </c>
      <c r="AE12" s="17" t="s">
        <v>220</v>
      </c>
      <c r="AF12" s="4" t="s">
        <v>179</v>
      </c>
      <c r="AG12" s="13" t="s">
        <v>153</v>
      </c>
      <c r="AH12" s="13" t="s">
        <v>154</v>
      </c>
      <c r="AI12">
        <v>5</v>
      </c>
      <c r="AJ12" s="13" t="s">
        <v>117</v>
      </c>
      <c r="AK12">
        <v>5</v>
      </c>
      <c r="AL12" s="13" t="s">
        <v>173</v>
      </c>
      <c r="AM12" s="4" t="s">
        <v>155</v>
      </c>
      <c r="AN12" s="4" t="s">
        <v>155</v>
      </c>
      <c r="AO12" s="4" t="s">
        <v>179</v>
      </c>
      <c r="AQ12" s="13" t="s">
        <v>156</v>
      </c>
      <c r="AR12" s="3">
        <v>44110</v>
      </c>
      <c r="AS12" s="3">
        <v>44110</v>
      </c>
    </row>
    <row r="13" spans="1:46" x14ac:dyDescent="0.3">
      <c r="A13" s="13">
        <v>2020</v>
      </c>
      <c r="B13" s="3">
        <v>44013</v>
      </c>
      <c r="C13" s="3">
        <v>44104</v>
      </c>
      <c r="D13" s="13" t="s">
        <v>109</v>
      </c>
      <c r="E13" s="13" t="s">
        <v>111</v>
      </c>
      <c r="F13">
        <v>6</v>
      </c>
      <c r="G13" s="13" t="s">
        <v>176</v>
      </c>
      <c r="H13" s="17" t="s">
        <v>196</v>
      </c>
      <c r="I13" s="13" t="s">
        <v>188</v>
      </c>
      <c r="J13">
        <v>6</v>
      </c>
      <c r="K13" s="18" t="s">
        <v>207</v>
      </c>
      <c r="L13" t="s">
        <v>199</v>
      </c>
      <c r="M13" t="s">
        <v>202</v>
      </c>
      <c r="N13" s="18" t="s">
        <v>212</v>
      </c>
      <c r="O13" t="s">
        <v>217</v>
      </c>
      <c r="P13" s="13" t="s">
        <v>169</v>
      </c>
      <c r="Q13" s="13" t="s">
        <v>168</v>
      </c>
      <c r="R13" s="11" t="s">
        <v>192</v>
      </c>
      <c r="S13" s="3">
        <v>44095</v>
      </c>
      <c r="T13">
        <v>471138.35</v>
      </c>
      <c r="U13">
        <v>546520.48600000003</v>
      </c>
      <c r="V13">
        <v>0</v>
      </c>
      <c r="W13" s="5">
        <v>856636.8</v>
      </c>
      <c r="X13" s="13" t="s">
        <v>151</v>
      </c>
      <c r="Y13" s="13" t="s">
        <v>150</v>
      </c>
      <c r="Z13" s="13" t="s">
        <v>152</v>
      </c>
      <c r="AA13" s="13" t="s">
        <v>172</v>
      </c>
      <c r="AB13" s="13">
        <v>54652.04</v>
      </c>
      <c r="AC13" s="6">
        <v>44096</v>
      </c>
      <c r="AD13" s="6">
        <v>44125</v>
      </c>
      <c r="AE13" s="17" t="s">
        <v>221</v>
      </c>
      <c r="AF13" s="4" t="s">
        <v>179</v>
      </c>
      <c r="AG13" s="13" t="s">
        <v>153</v>
      </c>
      <c r="AH13" s="13" t="s">
        <v>154</v>
      </c>
      <c r="AI13">
        <v>6</v>
      </c>
      <c r="AJ13" s="13" t="s">
        <v>117</v>
      </c>
      <c r="AK13">
        <v>6</v>
      </c>
      <c r="AL13" s="13" t="s">
        <v>173</v>
      </c>
      <c r="AM13" s="4" t="s">
        <v>155</v>
      </c>
      <c r="AN13" s="4" t="s">
        <v>155</v>
      </c>
      <c r="AO13" s="4" t="s">
        <v>179</v>
      </c>
      <c r="AQ13" s="13" t="s">
        <v>156</v>
      </c>
      <c r="AR13" s="3">
        <v>44110</v>
      </c>
      <c r="AS13" s="3">
        <v>44110</v>
      </c>
    </row>
    <row r="14" spans="1:46" x14ac:dyDescent="0.3">
      <c r="A14" s="13">
        <v>2020</v>
      </c>
      <c r="B14" s="3">
        <v>44013</v>
      </c>
      <c r="C14" s="3">
        <v>44104</v>
      </c>
      <c r="D14" s="13" t="s">
        <v>109</v>
      </c>
      <c r="E14" s="13" t="s">
        <v>111</v>
      </c>
      <c r="F14">
        <v>7</v>
      </c>
      <c r="G14" s="13" t="s">
        <v>176</v>
      </c>
      <c r="H14" s="4" t="s">
        <v>228</v>
      </c>
      <c r="I14" t="s">
        <v>235</v>
      </c>
      <c r="J14">
        <v>7</v>
      </c>
      <c r="K14" s="18" t="s">
        <v>250</v>
      </c>
      <c r="L14" t="s">
        <v>251</v>
      </c>
      <c r="M14" t="s">
        <v>252</v>
      </c>
      <c r="N14" s="18" t="s">
        <v>244</v>
      </c>
      <c r="O14" t="s">
        <v>247</v>
      </c>
      <c r="P14" s="13" t="s">
        <v>169</v>
      </c>
      <c r="Q14" s="13" t="s">
        <v>168</v>
      </c>
      <c r="R14" s="23" t="s">
        <v>259</v>
      </c>
      <c r="S14" s="24">
        <v>44022</v>
      </c>
      <c r="T14">
        <v>172363.84</v>
      </c>
      <c r="U14">
        <v>199942.05439999999</v>
      </c>
      <c r="V14" s="13">
        <v>0</v>
      </c>
      <c r="W14" s="5">
        <v>856636.8</v>
      </c>
      <c r="X14" s="13" t="s">
        <v>151</v>
      </c>
      <c r="Y14" s="13" t="s">
        <v>150</v>
      </c>
      <c r="Z14" s="13" t="s">
        <v>152</v>
      </c>
      <c r="AA14" s="13" t="s">
        <v>172</v>
      </c>
      <c r="AB14">
        <v>19994.2</v>
      </c>
      <c r="AC14" s="6">
        <v>44022</v>
      </c>
      <c r="AD14" s="6">
        <v>44043</v>
      </c>
      <c r="AE14" s="4" t="s">
        <v>269</v>
      </c>
      <c r="AF14" s="4" t="s">
        <v>179</v>
      </c>
      <c r="AG14" s="13" t="s">
        <v>153</v>
      </c>
      <c r="AH14" s="13" t="s">
        <v>154</v>
      </c>
      <c r="AI14" s="13">
        <v>6</v>
      </c>
      <c r="AJ14" s="13" t="s">
        <v>117</v>
      </c>
      <c r="AK14" s="13">
        <v>6</v>
      </c>
      <c r="AL14" s="13" t="s">
        <v>173</v>
      </c>
      <c r="AM14" s="4" t="s">
        <v>155</v>
      </c>
      <c r="AN14" s="4" t="s">
        <v>155</v>
      </c>
      <c r="AO14" s="4" t="s">
        <v>279</v>
      </c>
      <c r="AQ14" s="13" t="s">
        <v>156</v>
      </c>
      <c r="AR14" s="3">
        <v>44110</v>
      </c>
      <c r="AS14" s="3">
        <v>44110</v>
      </c>
    </row>
    <row r="15" spans="1:46" x14ac:dyDescent="0.3">
      <c r="A15" s="13">
        <v>2020</v>
      </c>
      <c r="B15" s="3">
        <v>44013</v>
      </c>
      <c r="C15" s="3">
        <v>44104</v>
      </c>
      <c r="D15" s="13" t="s">
        <v>109</v>
      </c>
      <c r="E15" s="13" t="s">
        <v>111</v>
      </c>
      <c r="F15">
        <v>8</v>
      </c>
      <c r="G15" s="13" t="s">
        <v>176</v>
      </c>
      <c r="H15" s="4" t="s">
        <v>229</v>
      </c>
      <c r="I15" t="s">
        <v>236</v>
      </c>
      <c r="J15">
        <v>8</v>
      </c>
      <c r="K15" s="18" t="s">
        <v>250</v>
      </c>
      <c r="L15" t="s">
        <v>251</v>
      </c>
      <c r="M15" t="s">
        <v>252</v>
      </c>
      <c r="N15" s="18" t="s">
        <v>244</v>
      </c>
      <c r="O15" t="s">
        <v>247</v>
      </c>
      <c r="P15" s="13" t="s">
        <v>169</v>
      </c>
      <c r="Q15" s="13" t="s">
        <v>168</v>
      </c>
      <c r="R15" s="23" t="s">
        <v>260</v>
      </c>
      <c r="S15" s="24">
        <v>44022</v>
      </c>
      <c r="T15">
        <v>277098.15999999997</v>
      </c>
      <c r="U15">
        <v>321433.86559999996</v>
      </c>
      <c r="V15" s="13">
        <v>0</v>
      </c>
      <c r="W15" s="5">
        <v>856636.8</v>
      </c>
      <c r="X15" s="13" t="s">
        <v>151</v>
      </c>
      <c r="Y15" s="13" t="s">
        <v>150</v>
      </c>
      <c r="Z15" s="13" t="s">
        <v>152</v>
      </c>
      <c r="AA15" s="13" t="s">
        <v>172</v>
      </c>
      <c r="AB15" s="13">
        <v>32143.38</v>
      </c>
      <c r="AC15" s="6">
        <v>44022</v>
      </c>
      <c r="AD15" s="6">
        <v>44043</v>
      </c>
      <c r="AE15" s="4" t="s">
        <v>270</v>
      </c>
      <c r="AF15" s="4" t="s">
        <v>179</v>
      </c>
      <c r="AG15" s="13" t="s">
        <v>153</v>
      </c>
      <c r="AH15" s="13" t="s">
        <v>154</v>
      </c>
      <c r="AI15" s="13">
        <v>6</v>
      </c>
      <c r="AJ15" s="13" t="s">
        <v>117</v>
      </c>
      <c r="AK15" s="13">
        <v>6</v>
      </c>
      <c r="AL15" s="13" t="s">
        <v>173</v>
      </c>
      <c r="AM15" s="4" t="s">
        <v>155</v>
      </c>
      <c r="AN15" s="4" t="s">
        <v>155</v>
      </c>
      <c r="AO15" s="4" t="s">
        <v>280</v>
      </c>
      <c r="AQ15" s="13" t="s">
        <v>156</v>
      </c>
      <c r="AR15" s="3">
        <v>44110</v>
      </c>
      <c r="AS15" s="3">
        <v>44110</v>
      </c>
    </row>
    <row r="16" spans="1:46" x14ac:dyDescent="0.3">
      <c r="A16" s="13">
        <v>2020</v>
      </c>
      <c r="B16" s="3">
        <v>44013</v>
      </c>
      <c r="C16" s="3">
        <v>44104</v>
      </c>
      <c r="D16" s="13" t="s">
        <v>109</v>
      </c>
      <c r="E16" s="13" t="s">
        <v>111</v>
      </c>
      <c r="F16">
        <v>9</v>
      </c>
      <c r="G16" s="13" t="s">
        <v>176</v>
      </c>
      <c r="H16" s="4" t="s">
        <v>230</v>
      </c>
      <c r="I16" t="s">
        <v>158</v>
      </c>
      <c r="J16">
        <v>9</v>
      </c>
      <c r="K16" s="18" t="s">
        <v>253</v>
      </c>
      <c r="L16" t="s">
        <v>161</v>
      </c>
      <c r="M16" t="s">
        <v>254</v>
      </c>
      <c r="N16" s="18" t="s">
        <v>245</v>
      </c>
      <c r="O16" t="s">
        <v>248</v>
      </c>
      <c r="P16" s="13" t="s">
        <v>169</v>
      </c>
      <c r="Q16" s="13" t="s">
        <v>168</v>
      </c>
      <c r="R16" s="23" t="s">
        <v>261</v>
      </c>
      <c r="S16" s="24">
        <v>44022</v>
      </c>
      <c r="T16">
        <v>545986.02</v>
      </c>
      <c r="U16">
        <v>633343.78320000006</v>
      </c>
      <c r="V16" s="13">
        <v>0</v>
      </c>
      <c r="W16" s="5">
        <v>856636.8</v>
      </c>
      <c r="X16" s="13" t="s">
        <v>151</v>
      </c>
      <c r="Y16" s="13" t="s">
        <v>150</v>
      </c>
      <c r="Z16" s="13" t="s">
        <v>152</v>
      </c>
      <c r="AA16" s="13" t="s">
        <v>172</v>
      </c>
      <c r="AB16" s="13">
        <v>63334.37</v>
      </c>
      <c r="AC16" s="6">
        <v>44022</v>
      </c>
      <c r="AD16" s="6">
        <v>44043</v>
      </c>
      <c r="AE16" s="4" t="s">
        <v>271</v>
      </c>
      <c r="AF16" s="4" t="s">
        <v>179</v>
      </c>
      <c r="AG16" s="13" t="s">
        <v>153</v>
      </c>
      <c r="AH16" s="13" t="s">
        <v>154</v>
      </c>
      <c r="AI16" s="13">
        <v>6</v>
      </c>
      <c r="AJ16" s="13" t="s">
        <v>117</v>
      </c>
      <c r="AK16" s="13">
        <v>6</v>
      </c>
      <c r="AL16" s="13" t="s">
        <v>173</v>
      </c>
      <c r="AM16" s="4" t="s">
        <v>155</v>
      </c>
      <c r="AN16" s="4" t="s">
        <v>155</v>
      </c>
      <c r="AO16" s="4" t="s">
        <v>281</v>
      </c>
      <c r="AQ16" s="13" t="s">
        <v>156</v>
      </c>
      <c r="AR16" s="3">
        <v>44110</v>
      </c>
      <c r="AS16" s="3">
        <v>44110</v>
      </c>
    </row>
    <row r="17" spans="1:45" x14ac:dyDescent="0.3">
      <c r="A17" s="13">
        <v>2020</v>
      </c>
      <c r="B17" s="3">
        <v>44013</v>
      </c>
      <c r="C17" s="3">
        <v>44104</v>
      </c>
      <c r="D17" s="13" t="s">
        <v>109</v>
      </c>
      <c r="E17" s="13" t="s">
        <v>111</v>
      </c>
      <c r="F17">
        <v>10</v>
      </c>
      <c r="G17" s="13" t="s">
        <v>176</v>
      </c>
      <c r="H17" s="4" t="s">
        <v>231</v>
      </c>
      <c r="I17" t="s">
        <v>237</v>
      </c>
      <c r="J17">
        <v>10</v>
      </c>
      <c r="K17" s="18" t="s">
        <v>255</v>
      </c>
      <c r="L17" t="s">
        <v>162</v>
      </c>
      <c r="M17" t="s">
        <v>163</v>
      </c>
      <c r="N17" s="21" t="s">
        <v>165</v>
      </c>
      <c r="O17" t="s">
        <v>167</v>
      </c>
      <c r="P17" s="13" t="s">
        <v>169</v>
      </c>
      <c r="Q17" s="13" t="s">
        <v>168</v>
      </c>
      <c r="R17" s="23" t="s">
        <v>262</v>
      </c>
      <c r="S17" s="24">
        <v>44022</v>
      </c>
      <c r="T17">
        <v>280986.74</v>
      </c>
      <c r="U17">
        <v>325944.61839999998</v>
      </c>
      <c r="V17" s="13">
        <v>0</v>
      </c>
      <c r="W17" s="5">
        <v>856636.8</v>
      </c>
      <c r="X17" s="13" t="s">
        <v>151</v>
      </c>
      <c r="Y17" s="13" t="s">
        <v>150</v>
      </c>
      <c r="Z17" s="13" t="s">
        <v>152</v>
      </c>
      <c r="AA17" s="13" t="s">
        <v>172</v>
      </c>
      <c r="AB17" s="13">
        <v>32594.46</v>
      </c>
      <c r="AC17" s="6">
        <v>44022</v>
      </c>
      <c r="AD17" s="6">
        <v>44043</v>
      </c>
      <c r="AE17" s="4" t="s">
        <v>272</v>
      </c>
      <c r="AF17" s="4" t="s">
        <v>179</v>
      </c>
      <c r="AG17" s="13" t="s">
        <v>153</v>
      </c>
      <c r="AH17" s="13" t="s">
        <v>154</v>
      </c>
      <c r="AI17" s="13">
        <v>6</v>
      </c>
      <c r="AJ17" s="13" t="s">
        <v>117</v>
      </c>
      <c r="AK17" s="13">
        <v>6</v>
      </c>
      <c r="AL17" s="13" t="s">
        <v>173</v>
      </c>
      <c r="AM17" s="4" t="s">
        <v>155</v>
      </c>
      <c r="AN17" s="4" t="s">
        <v>155</v>
      </c>
      <c r="AO17" s="4" t="s">
        <v>282</v>
      </c>
      <c r="AQ17" s="13" t="s">
        <v>156</v>
      </c>
      <c r="AR17" s="3">
        <v>44110</v>
      </c>
      <c r="AS17" s="3">
        <v>44110</v>
      </c>
    </row>
    <row r="18" spans="1:45" x14ac:dyDescent="0.3">
      <c r="A18" s="13">
        <v>2020</v>
      </c>
      <c r="B18" s="3">
        <v>44013</v>
      </c>
      <c r="C18" s="3">
        <v>44104</v>
      </c>
      <c r="D18" s="13" t="s">
        <v>109</v>
      </c>
      <c r="E18" s="13" t="s">
        <v>111</v>
      </c>
      <c r="F18">
        <v>11</v>
      </c>
      <c r="G18" s="13" t="s">
        <v>176</v>
      </c>
      <c r="H18" s="4" t="s">
        <v>230</v>
      </c>
      <c r="I18" t="s">
        <v>238</v>
      </c>
      <c r="J18">
        <v>11</v>
      </c>
      <c r="K18" s="18" t="s">
        <v>257</v>
      </c>
      <c r="L18" t="s">
        <v>256</v>
      </c>
      <c r="M18" t="s">
        <v>161</v>
      </c>
      <c r="N18" s="21" t="s">
        <v>246</v>
      </c>
      <c r="O18" t="s">
        <v>249</v>
      </c>
      <c r="P18" s="13" t="s">
        <v>169</v>
      </c>
      <c r="Q18" s="13" t="s">
        <v>168</v>
      </c>
      <c r="R18" s="23" t="s">
        <v>263</v>
      </c>
      <c r="S18" s="24">
        <v>44022</v>
      </c>
      <c r="T18">
        <v>151548.26</v>
      </c>
      <c r="U18">
        <v>175795.9816</v>
      </c>
      <c r="V18" s="13">
        <v>0</v>
      </c>
      <c r="W18" s="5">
        <v>856636.8</v>
      </c>
      <c r="X18" s="13" t="s">
        <v>151</v>
      </c>
      <c r="Y18" s="13" t="s">
        <v>150</v>
      </c>
      <c r="Z18" s="13" t="s">
        <v>152</v>
      </c>
      <c r="AA18" s="13" t="s">
        <v>172</v>
      </c>
      <c r="AB18" s="13">
        <v>17579.59</v>
      </c>
      <c r="AC18" s="6">
        <v>44022</v>
      </c>
      <c r="AD18" s="6">
        <v>44051</v>
      </c>
      <c r="AE18" s="4" t="s">
        <v>273</v>
      </c>
      <c r="AF18" s="4" t="s">
        <v>179</v>
      </c>
      <c r="AG18" s="13" t="s">
        <v>153</v>
      </c>
      <c r="AH18" s="13" t="s">
        <v>154</v>
      </c>
      <c r="AI18" s="13">
        <v>6</v>
      </c>
      <c r="AJ18" s="13" t="s">
        <v>117</v>
      </c>
      <c r="AK18" s="13">
        <v>6</v>
      </c>
      <c r="AL18" s="13" t="s">
        <v>173</v>
      </c>
      <c r="AM18" s="4" t="s">
        <v>155</v>
      </c>
      <c r="AN18" s="4" t="s">
        <v>155</v>
      </c>
      <c r="AO18" s="4" t="s">
        <v>283</v>
      </c>
      <c r="AQ18" s="13" t="s">
        <v>156</v>
      </c>
      <c r="AR18" s="3">
        <v>44110</v>
      </c>
      <c r="AS18" s="3">
        <v>44110</v>
      </c>
    </row>
    <row r="19" spans="1:45" x14ac:dyDescent="0.3">
      <c r="A19" s="13">
        <v>2020</v>
      </c>
      <c r="B19" s="3">
        <v>44013</v>
      </c>
      <c r="C19" s="3">
        <v>44104</v>
      </c>
      <c r="D19" s="13" t="s">
        <v>109</v>
      </c>
      <c r="E19" s="13" t="s">
        <v>111</v>
      </c>
      <c r="F19">
        <v>12</v>
      </c>
      <c r="G19" s="13" t="s">
        <v>176</v>
      </c>
      <c r="H19" s="4" t="s">
        <v>232</v>
      </c>
      <c r="I19" t="s">
        <v>239</v>
      </c>
      <c r="J19">
        <v>12</v>
      </c>
      <c r="K19" s="10" t="s">
        <v>203</v>
      </c>
      <c r="L19" t="s">
        <v>198</v>
      </c>
      <c r="M19" t="s">
        <v>201</v>
      </c>
      <c r="N19" s="10" t="s">
        <v>210</v>
      </c>
      <c r="O19" t="s">
        <v>215</v>
      </c>
      <c r="P19" s="13" t="s">
        <v>169</v>
      </c>
      <c r="Q19" s="13" t="s">
        <v>168</v>
      </c>
      <c r="R19" s="23" t="s">
        <v>264</v>
      </c>
      <c r="S19" s="24">
        <v>44022</v>
      </c>
      <c r="T19">
        <v>663597.43000000005</v>
      </c>
      <c r="U19">
        <v>769773.01880000008</v>
      </c>
      <c r="V19" s="13">
        <v>0</v>
      </c>
      <c r="W19" s="5">
        <v>856636.8</v>
      </c>
      <c r="X19" s="13" t="s">
        <v>151</v>
      </c>
      <c r="Y19" s="13" t="s">
        <v>150</v>
      </c>
      <c r="Z19" s="13" t="s">
        <v>152</v>
      </c>
      <c r="AA19" s="13" t="s">
        <v>172</v>
      </c>
      <c r="AB19" s="13">
        <v>76977.3</v>
      </c>
      <c r="AC19" s="6">
        <v>44022</v>
      </c>
      <c r="AD19" s="6">
        <v>44051</v>
      </c>
      <c r="AE19" s="4" t="s">
        <v>274</v>
      </c>
      <c r="AF19" s="4" t="s">
        <v>179</v>
      </c>
      <c r="AG19" s="13" t="s">
        <v>153</v>
      </c>
      <c r="AH19" s="13" t="s">
        <v>154</v>
      </c>
      <c r="AI19" s="13">
        <v>6</v>
      </c>
      <c r="AJ19" s="13" t="s">
        <v>117</v>
      </c>
      <c r="AK19" s="13">
        <v>6</v>
      </c>
      <c r="AL19" s="13" t="s">
        <v>173</v>
      </c>
      <c r="AM19" s="4" t="s">
        <v>155</v>
      </c>
      <c r="AN19" s="4" t="s">
        <v>155</v>
      </c>
      <c r="AO19" s="4" t="s">
        <v>284</v>
      </c>
      <c r="AQ19" s="13" t="s">
        <v>156</v>
      </c>
      <c r="AR19" s="3">
        <v>44110</v>
      </c>
      <c r="AS19" s="3">
        <v>44110</v>
      </c>
    </row>
    <row r="20" spans="1:45" x14ac:dyDescent="0.3">
      <c r="A20" s="13">
        <v>2020</v>
      </c>
      <c r="B20" s="3">
        <v>44013</v>
      </c>
      <c r="C20" s="3">
        <v>44104</v>
      </c>
      <c r="D20" s="13" t="s">
        <v>109</v>
      </c>
      <c r="E20" s="13" t="s">
        <v>111</v>
      </c>
      <c r="F20">
        <v>13</v>
      </c>
      <c r="G20" s="13" t="s">
        <v>176</v>
      </c>
      <c r="H20" s="4" t="s">
        <v>232</v>
      </c>
      <c r="I20" t="s">
        <v>240</v>
      </c>
      <c r="J20">
        <v>13</v>
      </c>
      <c r="K20" s="18" t="s">
        <v>258</v>
      </c>
      <c r="L20" t="s">
        <v>199</v>
      </c>
      <c r="M20" t="s">
        <v>205</v>
      </c>
      <c r="N20" s="20" t="s">
        <v>211</v>
      </c>
      <c r="O20" t="s">
        <v>216</v>
      </c>
      <c r="P20" s="13" t="s">
        <v>169</v>
      </c>
      <c r="Q20" s="13" t="s">
        <v>168</v>
      </c>
      <c r="R20" s="23" t="s">
        <v>265</v>
      </c>
      <c r="S20" s="24">
        <v>44029</v>
      </c>
      <c r="T20">
        <v>279137.18</v>
      </c>
      <c r="U20">
        <v>323799.12880000001</v>
      </c>
      <c r="V20" s="13">
        <v>0</v>
      </c>
      <c r="W20" s="5">
        <v>856636.8</v>
      </c>
      <c r="X20" s="13" t="s">
        <v>151</v>
      </c>
      <c r="Y20" s="13" t="s">
        <v>150</v>
      </c>
      <c r="Z20" s="13" t="s">
        <v>152</v>
      </c>
      <c r="AA20" s="13" t="s">
        <v>172</v>
      </c>
      <c r="AB20" s="26">
        <f t="shared" ref="AB15:AB23" si="0">+U20*10/100</f>
        <v>32379.912880000003</v>
      </c>
      <c r="AC20" s="6">
        <v>44032</v>
      </c>
      <c r="AD20" s="6">
        <v>44076</v>
      </c>
      <c r="AE20" s="4" t="s">
        <v>275</v>
      </c>
      <c r="AF20" s="4" t="s">
        <v>179</v>
      </c>
      <c r="AG20" s="13" t="s">
        <v>153</v>
      </c>
      <c r="AH20" s="13" t="s">
        <v>154</v>
      </c>
      <c r="AI20" s="13">
        <v>6</v>
      </c>
      <c r="AJ20" s="13" t="s">
        <v>117</v>
      </c>
      <c r="AK20" s="13">
        <v>6</v>
      </c>
      <c r="AL20" s="13" t="s">
        <v>173</v>
      </c>
      <c r="AM20" s="4" t="s">
        <v>155</v>
      </c>
      <c r="AN20" s="4" t="s">
        <v>155</v>
      </c>
      <c r="AO20" s="4" t="s">
        <v>284</v>
      </c>
      <c r="AQ20" s="13" t="s">
        <v>156</v>
      </c>
      <c r="AR20" s="3">
        <v>44110</v>
      </c>
      <c r="AS20" s="3">
        <v>44110</v>
      </c>
    </row>
    <row r="21" spans="1:45" x14ac:dyDescent="0.3">
      <c r="A21" s="13">
        <v>2020</v>
      </c>
      <c r="B21" s="3">
        <v>44013</v>
      </c>
      <c r="C21" s="3">
        <v>44104</v>
      </c>
      <c r="D21" s="13" t="s">
        <v>109</v>
      </c>
      <c r="E21" s="13" t="s">
        <v>111</v>
      </c>
      <c r="F21">
        <v>14</v>
      </c>
      <c r="G21" s="13" t="s">
        <v>176</v>
      </c>
      <c r="H21" s="4" t="s">
        <v>233</v>
      </c>
      <c r="I21" t="s">
        <v>241</v>
      </c>
      <c r="J21">
        <v>14</v>
      </c>
      <c r="K21" s="22" t="s">
        <v>208</v>
      </c>
      <c r="L21" t="s">
        <v>160</v>
      </c>
      <c r="M21" t="s">
        <v>161</v>
      </c>
      <c r="N21" s="22" t="s">
        <v>159</v>
      </c>
      <c r="O21" t="s">
        <v>166</v>
      </c>
      <c r="P21" s="13" t="s">
        <v>169</v>
      </c>
      <c r="Q21" s="13" t="s">
        <v>168</v>
      </c>
      <c r="R21" s="23" t="s">
        <v>266</v>
      </c>
      <c r="S21" s="25">
        <v>44036</v>
      </c>
      <c r="T21">
        <v>260034.3</v>
      </c>
      <c r="U21">
        <v>301639.788</v>
      </c>
      <c r="V21" s="13">
        <v>0</v>
      </c>
      <c r="W21" s="5">
        <v>856636.8</v>
      </c>
      <c r="X21" s="13" t="s">
        <v>151</v>
      </c>
      <c r="Y21" s="13" t="s">
        <v>150</v>
      </c>
      <c r="Z21" s="13" t="s">
        <v>152</v>
      </c>
      <c r="AA21" s="13" t="s">
        <v>172</v>
      </c>
      <c r="AB21" s="26">
        <f t="shared" si="0"/>
        <v>30163.978799999997</v>
      </c>
      <c r="AC21" s="27">
        <v>44039</v>
      </c>
      <c r="AD21" s="27">
        <v>44068</v>
      </c>
      <c r="AE21" s="4" t="s">
        <v>276</v>
      </c>
      <c r="AF21" s="4" t="s">
        <v>179</v>
      </c>
      <c r="AG21" s="13" t="s">
        <v>153</v>
      </c>
      <c r="AH21" s="13" t="s">
        <v>154</v>
      </c>
      <c r="AI21" s="13">
        <v>6</v>
      </c>
      <c r="AJ21" s="13" t="s">
        <v>117</v>
      </c>
      <c r="AK21" s="13">
        <v>6</v>
      </c>
      <c r="AL21" s="13" t="s">
        <v>173</v>
      </c>
      <c r="AM21" s="4" t="s">
        <v>155</v>
      </c>
      <c r="AN21" s="4" t="s">
        <v>155</v>
      </c>
      <c r="AO21" s="4" t="s">
        <v>285</v>
      </c>
      <c r="AQ21" s="13" t="s">
        <v>156</v>
      </c>
      <c r="AR21" s="3">
        <v>44110</v>
      </c>
      <c r="AS21" s="3">
        <v>44110</v>
      </c>
    </row>
    <row r="22" spans="1:45" x14ac:dyDescent="0.3">
      <c r="A22" s="13">
        <v>2020</v>
      </c>
      <c r="B22" s="3">
        <v>44013</v>
      </c>
      <c r="C22" s="3">
        <v>44104</v>
      </c>
      <c r="D22" s="13" t="s">
        <v>109</v>
      </c>
      <c r="E22" s="13" t="s">
        <v>111</v>
      </c>
      <c r="F22">
        <v>15</v>
      </c>
      <c r="G22" s="13" t="s">
        <v>176</v>
      </c>
      <c r="H22" s="4" t="s">
        <v>234</v>
      </c>
      <c r="I22" t="s">
        <v>242</v>
      </c>
      <c r="J22">
        <v>15</v>
      </c>
      <c r="K22" s="22" t="s">
        <v>208</v>
      </c>
      <c r="L22" t="s">
        <v>160</v>
      </c>
      <c r="M22" t="s">
        <v>161</v>
      </c>
      <c r="N22" s="22" t="s">
        <v>159</v>
      </c>
      <c r="O22" t="s">
        <v>166</v>
      </c>
      <c r="P22" s="13" t="s">
        <v>169</v>
      </c>
      <c r="Q22" s="13" t="s">
        <v>168</v>
      </c>
      <c r="R22" s="23" t="s">
        <v>267</v>
      </c>
      <c r="S22" s="25">
        <v>44036</v>
      </c>
      <c r="T22">
        <v>598353.06000000006</v>
      </c>
      <c r="U22">
        <v>694089.54960000003</v>
      </c>
      <c r="V22" s="13">
        <v>0</v>
      </c>
      <c r="W22" s="5">
        <v>856636.8</v>
      </c>
      <c r="X22" s="13" t="s">
        <v>151</v>
      </c>
      <c r="Y22" s="13" t="s">
        <v>150</v>
      </c>
      <c r="Z22" s="13" t="s">
        <v>152</v>
      </c>
      <c r="AA22" s="13" t="s">
        <v>172</v>
      </c>
      <c r="AB22" s="26">
        <f t="shared" si="0"/>
        <v>69408.954960000003</v>
      </c>
      <c r="AC22" s="27">
        <v>44039</v>
      </c>
      <c r="AD22" s="27">
        <v>44068</v>
      </c>
      <c r="AE22" s="4" t="s">
        <v>277</v>
      </c>
      <c r="AF22" s="4" t="s">
        <v>179</v>
      </c>
      <c r="AG22" s="13" t="s">
        <v>153</v>
      </c>
      <c r="AH22" s="13" t="s">
        <v>154</v>
      </c>
      <c r="AI22" s="13">
        <v>6</v>
      </c>
      <c r="AJ22" s="13" t="s">
        <v>117</v>
      </c>
      <c r="AK22" s="13">
        <v>6</v>
      </c>
      <c r="AL22" s="13" t="s">
        <v>173</v>
      </c>
      <c r="AM22" s="4" t="s">
        <v>155</v>
      </c>
      <c r="AN22" s="4" t="s">
        <v>155</v>
      </c>
      <c r="AO22" s="4" t="s">
        <v>286</v>
      </c>
      <c r="AQ22" s="13" t="s">
        <v>156</v>
      </c>
      <c r="AR22" s="3">
        <v>44110</v>
      </c>
      <c r="AS22" s="3">
        <v>44110</v>
      </c>
    </row>
    <row r="23" spans="1:45" x14ac:dyDescent="0.3">
      <c r="A23" s="13">
        <v>2020</v>
      </c>
      <c r="B23" s="3">
        <v>44013</v>
      </c>
      <c r="C23" s="3">
        <v>44104</v>
      </c>
      <c r="D23" s="13" t="s">
        <v>109</v>
      </c>
      <c r="E23" s="13" t="s">
        <v>111</v>
      </c>
      <c r="F23">
        <v>16</v>
      </c>
      <c r="G23" s="13" t="s">
        <v>176</v>
      </c>
      <c r="H23" s="4" t="s">
        <v>233</v>
      </c>
      <c r="I23" t="s">
        <v>243</v>
      </c>
      <c r="J23">
        <v>16</v>
      </c>
      <c r="K23" s="18" t="s">
        <v>255</v>
      </c>
      <c r="L23" s="13" t="s">
        <v>162</v>
      </c>
      <c r="M23" s="13" t="s">
        <v>163</v>
      </c>
      <c r="N23" s="21" t="s">
        <v>165</v>
      </c>
      <c r="O23" t="s">
        <v>167</v>
      </c>
      <c r="P23" s="13" t="s">
        <v>169</v>
      </c>
      <c r="Q23" s="13" t="s">
        <v>168</v>
      </c>
      <c r="R23" s="23" t="s">
        <v>268</v>
      </c>
      <c r="S23" s="24">
        <v>44053</v>
      </c>
      <c r="T23">
        <v>725630.06</v>
      </c>
      <c r="U23">
        <v>841730.86960000009</v>
      </c>
      <c r="V23" s="13">
        <v>0</v>
      </c>
      <c r="W23" s="5">
        <v>856636.8</v>
      </c>
      <c r="X23" s="13" t="s">
        <v>151</v>
      </c>
      <c r="Y23" s="13" t="s">
        <v>150</v>
      </c>
      <c r="Z23" s="13" t="s">
        <v>152</v>
      </c>
      <c r="AA23" s="13" t="s">
        <v>172</v>
      </c>
      <c r="AB23" s="26">
        <f t="shared" si="0"/>
        <v>84173.086960000001</v>
      </c>
      <c r="AC23" s="6">
        <v>44054</v>
      </c>
      <c r="AD23" s="6">
        <v>44083</v>
      </c>
      <c r="AE23" s="4" t="s">
        <v>278</v>
      </c>
      <c r="AF23" s="4" t="s">
        <v>179</v>
      </c>
      <c r="AG23" s="13" t="s">
        <v>153</v>
      </c>
      <c r="AH23" s="13" t="s">
        <v>154</v>
      </c>
      <c r="AI23" s="13">
        <v>6</v>
      </c>
      <c r="AJ23" s="13" t="s">
        <v>117</v>
      </c>
      <c r="AK23" s="13">
        <v>6</v>
      </c>
      <c r="AL23" s="13" t="s">
        <v>173</v>
      </c>
      <c r="AM23" s="4" t="s">
        <v>155</v>
      </c>
      <c r="AN23" s="4" t="s">
        <v>155</v>
      </c>
      <c r="AO23" s="4" t="s">
        <v>285</v>
      </c>
      <c r="AQ23" s="13" t="s">
        <v>156</v>
      </c>
      <c r="AR23" s="3">
        <v>44110</v>
      </c>
      <c r="AS23" s="3">
        <v>44110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6">
      <formula1>Hidden_13</formula1>
    </dataValidation>
    <dataValidation type="list" allowBlank="1" showErrorMessage="1" sqref="E8:E106">
      <formula1>Hidden_24</formula1>
    </dataValidation>
    <dataValidation type="list" allowBlank="1" showErrorMessage="1" sqref="AJ8:AJ106">
      <formula1>Hidden_335</formula1>
    </dataValidation>
  </dataValidations>
  <hyperlinks>
    <hyperlink ref="AE8" r:id="rId1"/>
    <hyperlink ref="AE9" r:id="rId2"/>
    <hyperlink ref="AF8" r:id="rId3"/>
    <hyperlink ref="AF9" r:id="rId4"/>
    <hyperlink ref="AK8" r:id="rId5" display="https://drive.google.com/file/d/1zTYJymw83j6wDXY0TylMcydLz7B0Szzn/view?usp=sharing"/>
    <hyperlink ref="AK9" r:id="rId6" display="https://drive.google.com/file/d/1zTYJymw83j6wDXY0TylMcydLz7B0Szzn/view?usp=sharing"/>
    <hyperlink ref="AO8" r:id="rId7"/>
    <hyperlink ref="AP8" r:id="rId8"/>
    <hyperlink ref="H8" r:id="rId9"/>
    <hyperlink ref="H10" r:id="rId10"/>
    <hyperlink ref="H11" r:id="rId11"/>
    <hyperlink ref="H12:H13" r:id="rId12" display="https://drive.google.com/file/d/1DBVlEHv9l1b9tCFC37Wi1L3dLK8OC_PQ/view?usp=sharing"/>
    <hyperlink ref="AE10" r:id="rId13"/>
    <hyperlink ref="AE11" r:id="rId14"/>
    <hyperlink ref="AE12" r:id="rId15"/>
    <hyperlink ref="AE13" r:id="rId16"/>
    <hyperlink ref="AF10:AF13" r:id="rId17" display="https://drive.google.com/file/d/1zTYJymw83j6wDXY0TylMcydLz7B0Szzn/view?usp=sharing"/>
    <hyperlink ref="H14" r:id="rId18"/>
    <hyperlink ref="H15" r:id="rId19"/>
    <hyperlink ref="H16" r:id="rId20"/>
    <hyperlink ref="H17" r:id="rId21"/>
    <hyperlink ref="H18" r:id="rId22"/>
    <hyperlink ref="H19" r:id="rId23"/>
    <hyperlink ref="H20" r:id="rId24"/>
    <hyperlink ref="H21" r:id="rId25"/>
    <hyperlink ref="H22" r:id="rId26"/>
    <hyperlink ref="H23" r:id="rId27"/>
    <hyperlink ref="AF14:AF23" r:id="rId28" display="https://drive.google.com/file/d/1zTYJymw83j6wDXY0TylMcydLz7B0Szzn/view?usp=sharing"/>
    <hyperlink ref="AE14" r:id="rId29"/>
    <hyperlink ref="AE15" r:id="rId30"/>
    <hyperlink ref="AE16" r:id="rId31"/>
    <hyperlink ref="AE17" r:id="rId32"/>
    <hyperlink ref="AE18" r:id="rId33"/>
    <hyperlink ref="AE19" r:id="rId34"/>
    <hyperlink ref="AE20" r:id="rId35"/>
    <hyperlink ref="AE21" r:id="rId36"/>
    <hyperlink ref="AE22" r:id="rId37"/>
    <hyperlink ref="AE23" r:id="rId38"/>
    <hyperlink ref="AO14" r:id="rId39"/>
    <hyperlink ref="AO15" r:id="rId40"/>
    <hyperlink ref="AO16" r:id="rId41"/>
    <hyperlink ref="AO17" r:id="rId42"/>
    <hyperlink ref="AO18" r:id="rId43"/>
    <hyperlink ref="AO19:AO20" r:id="rId44" display="https://drive.google.com/file/d/1p3et3xbqrTTn_4oawe0SYQefEDU38M-x/view?usp=sharing"/>
    <hyperlink ref="AO21" r:id="rId45"/>
    <hyperlink ref="AO22" r:id="rId46"/>
    <hyperlink ref="AO23" r:id="rId47"/>
  </hyperlinks>
  <pageMargins left="0.7" right="0.7" top="0.75" bottom="0.75" header="0.3" footer="0.3"/>
  <pageSetup orientation="portrait" horizontalDpi="0" verticalDpi="0"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6" sqref="H26"/>
    </sheetView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3" workbookViewId="0">
      <selection activeCell="H10" sqref="H10"/>
    </sheetView>
  </sheetViews>
  <sheetFormatPr baseColWidth="10" defaultColWidth="9.109375" defaultRowHeight="14.4" x14ac:dyDescent="0.3"/>
  <cols>
    <col min="1" max="1" width="3.44140625" bestFit="1" customWidth="1"/>
    <col min="2" max="2" width="20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3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3">
      <c r="A4">
        <v>1</v>
      </c>
      <c r="B4" s="13" t="s">
        <v>208</v>
      </c>
      <c r="C4" s="13" t="s">
        <v>160</v>
      </c>
      <c r="D4" s="13" t="s">
        <v>161</v>
      </c>
      <c r="E4" s="12" t="s">
        <v>213</v>
      </c>
      <c r="F4" s="10" t="s">
        <v>166</v>
      </c>
      <c r="G4" s="13">
        <v>678491.99239999999</v>
      </c>
    </row>
    <row r="5" spans="1:7" x14ac:dyDescent="0.3">
      <c r="A5">
        <v>2</v>
      </c>
      <c r="B5" s="13" t="s">
        <v>164</v>
      </c>
      <c r="C5" s="13" t="s">
        <v>162</v>
      </c>
      <c r="D5" s="13" t="s">
        <v>163</v>
      </c>
      <c r="E5" s="18" t="s">
        <v>165</v>
      </c>
      <c r="F5" s="10" t="s">
        <v>167</v>
      </c>
      <c r="G5" s="13">
        <v>685310.56519999995</v>
      </c>
    </row>
    <row r="6" spans="1:7" x14ac:dyDescent="0.3">
      <c r="A6">
        <v>3</v>
      </c>
      <c r="B6" s="18" t="s">
        <v>204</v>
      </c>
      <c r="C6" s="13" t="s">
        <v>197</v>
      </c>
      <c r="D6" s="13" t="s">
        <v>200</v>
      </c>
      <c r="E6" s="18" t="s">
        <v>209</v>
      </c>
      <c r="F6" s="13" t="s">
        <v>214</v>
      </c>
      <c r="G6" s="13">
        <v>258588.85879999999</v>
      </c>
    </row>
    <row r="7" spans="1:7" x14ac:dyDescent="0.3">
      <c r="A7">
        <v>4</v>
      </c>
      <c r="B7" s="18" t="s">
        <v>203</v>
      </c>
      <c r="C7" s="13" t="s">
        <v>198</v>
      </c>
      <c r="D7" s="13" t="s">
        <v>201</v>
      </c>
      <c r="E7" s="18" t="s">
        <v>210</v>
      </c>
      <c r="F7" s="13" t="s">
        <v>215</v>
      </c>
      <c r="G7" s="13">
        <v>738109.36880000005</v>
      </c>
    </row>
    <row r="8" spans="1:7" x14ac:dyDescent="0.3">
      <c r="A8">
        <v>5</v>
      </c>
      <c r="B8" s="19" t="s">
        <v>206</v>
      </c>
      <c r="C8" s="13" t="s">
        <v>199</v>
      </c>
      <c r="D8" s="13" t="s">
        <v>205</v>
      </c>
      <c r="E8" s="12" t="s">
        <v>211</v>
      </c>
      <c r="F8" s="13" t="s">
        <v>216</v>
      </c>
      <c r="G8" s="13">
        <v>180008.28959999999</v>
      </c>
    </row>
    <row r="9" spans="1:7" x14ac:dyDescent="0.3">
      <c r="A9">
        <v>6</v>
      </c>
      <c r="B9" s="18" t="s">
        <v>207</v>
      </c>
      <c r="C9" s="13" t="s">
        <v>199</v>
      </c>
      <c r="D9" s="13" t="s">
        <v>202</v>
      </c>
      <c r="E9" s="18" t="s">
        <v>212</v>
      </c>
      <c r="F9" s="13" t="s">
        <v>217</v>
      </c>
      <c r="G9" s="13">
        <v>546520.48600000003</v>
      </c>
    </row>
    <row r="10" spans="1:7" x14ac:dyDescent="0.3">
      <c r="A10" s="13">
        <v>7</v>
      </c>
      <c r="B10" s="18" t="s">
        <v>250</v>
      </c>
      <c r="C10" s="13" t="s">
        <v>251</v>
      </c>
      <c r="D10" s="13" t="s">
        <v>252</v>
      </c>
      <c r="E10" s="18" t="s">
        <v>244</v>
      </c>
      <c r="F10" s="13" t="s">
        <v>247</v>
      </c>
      <c r="G10" s="13">
        <v>199942.05439999999</v>
      </c>
    </row>
    <row r="11" spans="1:7" x14ac:dyDescent="0.3">
      <c r="A11" s="13">
        <v>8</v>
      </c>
      <c r="B11" s="18" t="s">
        <v>250</v>
      </c>
      <c r="C11" s="13" t="s">
        <v>251</v>
      </c>
      <c r="D11" s="13" t="s">
        <v>252</v>
      </c>
      <c r="E11" s="18" t="s">
        <v>244</v>
      </c>
      <c r="F11" s="13" t="s">
        <v>247</v>
      </c>
      <c r="G11" s="13">
        <v>321433.86559999996</v>
      </c>
    </row>
    <row r="12" spans="1:7" x14ac:dyDescent="0.3">
      <c r="A12" s="13">
        <v>9</v>
      </c>
      <c r="B12" s="18" t="s">
        <v>253</v>
      </c>
      <c r="C12" s="13" t="s">
        <v>161</v>
      </c>
      <c r="D12" s="13" t="s">
        <v>254</v>
      </c>
      <c r="E12" s="18" t="s">
        <v>245</v>
      </c>
      <c r="F12" s="13" t="s">
        <v>248</v>
      </c>
      <c r="G12" s="13">
        <v>633343.78320000006</v>
      </c>
    </row>
    <row r="13" spans="1:7" x14ac:dyDescent="0.3">
      <c r="A13" s="13">
        <v>10</v>
      </c>
      <c r="B13" s="18" t="s">
        <v>255</v>
      </c>
      <c r="C13" s="13" t="s">
        <v>162</v>
      </c>
      <c r="D13" s="13" t="s">
        <v>163</v>
      </c>
      <c r="E13" s="21" t="s">
        <v>165</v>
      </c>
      <c r="F13" s="13" t="s">
        <v>167</v>
      </c>
      <c r="G13" s="13">
        <v>325944.61839999998</v>
      </c>
    </row>
    <row r="14" spans="1:7" x14ac:dyDescent="0.3">
      <c r="A14" s="13">
        <v>11</v>
      </c>
      <c r="B14" s="18" t="s">
        <v>257</v>
      </c>
      <c r="C14" s="13" t="s">
        <v>256</v>
      </c>
      <c r="D14" s="13" t="s">
        <v>161</v>
      </c>
      <c r="E14" s="21" t="s">
        <v>246</v>
      </c>
      <c r="F14" s="13" t="s">
        <v>249</v>
      </c>
      <c r="G14" s="13">
        <v>175795.9816</v>
      </c>
    </row>
    <row r="15" spans="1:7" x14ac:dyDescent="0.3">
      <c r="A15" s="13">
        <v>12</v>
      </c>
      <c r="B15" s="10" t="s">
        <v>203</v>
      </c>
      <c r="C15" s="13" t="s">
        <v>198</v>
      </c>
      <c r="D15" s="13" t="s">
        <v>201</v>
      </c>
      <c r="E15" s="10" t="s">
        <v>210</v>
      </c>
      <c r="F15" s="13" t="s">
        <v>215</v>
      </c>
      <c r="G15" s="13">
        <v>769773.01880000008</v>
      </c>
    </row>
    <row r="16" spans="1:7" x14ac:dyDescent="0.3">
      <c r="A16" s="13">
        <v>13</v>
      </c>
      <c r="B16" s="18" t="s">
        <v>258</v>
      </c>
      <c r="C16" s="13" t="s">
        <v>199</v>
      </c>
      <c r="D16" s="13" t="s">
        <v>205</v>
      </c>
      <c r="E16" s="20" t="s">
        <v>211</v>
      </c>
      <c r="F16" s="13" t="s">
        <v>216</v>
      </c>
      <c r="G16" s="13">
        <v>323799.12880000001</v>
      </c>
    </row>
    <row r="17" spans="1:7" x14ac:dyDescent="0.3">
      <c r="A17" s="13">
        <v>14</v>
      </c>
      <c r="B17" s="22" t="s">
        <v>208</v>
      </c>
      <c r="C17" s="13" t="s">
        <v>160</v>
      </c>
      <c r="D17" s="13" t="s">
        <v>161</v>
      </c>
      <c r="E17" s="22" t="s">
        <v>159</v>
      </c>
      <c r="F17" s="13" t="s">
        <v>166</v>
      </c>
      <c r="G17" s="13">
        <v>301639.788</v>
      </c>
    </row>
    <row r="18" spans="1:7" x14ac:dyDescent="0.3">
      <c r="A18" s="13">
        <v>15</v>
      </c>
      <c r="B18" s="22" t="s">
        <v>208</v>
      </c>
      <c r="C18" s="13" t="s">
        <v>160</v>
      </c>
      <c r="D18" s="13" t="s">
        <v>161</v>
      </c>
      <c r="E18" s="22" t="s">
        <v>159</v>
      </c>
      <c r="F18" s="13" t="s">
        <v>166</v>
      </c>
      <c r="G18" s="13">
        <v>694089.54960000003</v>
      </c>
    </row>
    <row r="19" spans="1:7" x14ac:dyDescent="0.3">
      <c r="A19" s="13">
        <v>16</v>
      </c>
      <c r="B19" s="18" t="s">
        <v>255</v>
      </c>
      <c r="C19" s="13" t="s">
        <v>162</v>
      </c>
      <c r="D19" s="13" t="s">
        <v>163</v>
      </c>
      <c r="E19" s="21" t="s">
        <v>165</v>
      </c>
      <c r="F19" s="13" t="s">
        <v>167</v>
      </c>
      <c r="G19" s="13">
        <v>841730.86960000009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C3" workbookViewId="0">
      <selection activeCell="E4" sqref="E4"/>
    </sheetView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131</v>
      </c>
      <c r="C2" t="s">
        <v>132</v>
      </c>
      <c r="D2" t="s">
        <v>133</v>
      </c>
      <c r="E2" t="s">
        <v>134</v>
      </c>
    </row>
    <row r="3" spans="1:5" x14ac:dyDescent="0.3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3">
      <c r="A4">
        <v>1</v>
      </c>
      <c r="B4" s="12" t="s">
        <v>174</v>
      </c>
      <c r="C4" s="4" t="s">
        <v>183</v>
      </c>
      <c r="E4" t="s">
        <v>141</v>
      </c>
    </row>
    <row r="5" spans="1:5" x14ac:dyDescent="0.3">
      <c r="A5">
        <v>2</v>
      </c>
      <c r="B5" s="12" t="s">
        <v>175</v>
      </c>
      <c r="C5" s="4" t="s">
        <v>184</v>
      </c>
      <c r="E5" s="13" t="s">
        <v>141</v>
      </c>
    </row>
    <row r="6" spans="1:5" x14ac:dyDescent="0.3">
      <c r="A6">
        <v>3</v>
      </c>
      <c r="B6" t="s">
        <v>222</v>
      </c>
      <c r="C6" s="17" t="s">
        <v>226</v>
      </c>
      <c r="E6" s="13" t="s">
        <v>141</v>
      </c>
    </row>
    <row r="7" spans="1:5" x14ac:dyDescent="0.3">
      <c r="A7">
        <v>4</v>
      </c>
      <c r="B7" t="s">
        <v>223</v>
      </c>
      <c r="C7" s="17" t="s">
        <v>226</v>
      </c>
      <c r="E7" s="13" t="s">
        <v>141</v>
      </c>
    </row>
    <row r="8" spans="1:5" x14ac:dyDescent="0.3">
      <c r="A8">
        <v>5</v>
      </c>
      <c r="B8" t="s">
        <v>224</v>
      </c>
      <c r="C8" s="17" t="s">
        <v>227</v>
      </c>
      <c r="E8" s="13" t="s">
        <v>141</v>
      </c>
    </row>
    <row r="9" spans="1:5" x14ac:dyDescent="0.3">
      <c r="A9">
        <v>6</v>
      </c>
      <c r="B9" t="s">
        <v>225</v>
      </c>
      <c r="C9" s="17" t="s">
        <v>227</v>
      </c>
      <c r="E9" s="13" t="s">
        <v>141</v>
      </c>
    </row>
    <row r="10" spans="1:5" x14ac:dyDescent="0.3">
      <c r="A10" s="13">
        <v>7</v>
      </c>
      <c r="B10" t="s">
        <v>287</v>
      </c>
      <c r="C10" s="4" t="s">
        <v>293</v>
      </c>
      <c r="E10" s="13" t="s">
        <v>141</v>
      </c>
    </row>
    <row r="11" spans="1:5" x14ac:dyDescent="0.3">
      <c r="A11" s="13">
        <v>8</v>
      </c>
      <c r="B11" t="s">
        <v>287</v>
      </c>
      <c r="C11" s="4" t="s">
        <v>294</v>
      </c>
      <c r="E11" s="13" t="s">
        <v>141</v>
      </c>
    </row>
    <row r="12" spans="1:5" x14ac:dyDescent="0.3">
      <c r="A12" s="13">
        <v>9</v>
      </c>
      <c r="B12" t="s">
        <v>288</v>
      </c>
      <c r="C12" s="4" t="s">
        <v>295</v>
      </c>
      <c r="E12" s="13" t="s">
        <v>141</v>
      </c>
    </row>
    <row r="13" spans="1:5" x14ac:dyDescent="0.3">
      <c r="A13" s="13">
        <v>10</v>
      </c>
      <c r="B13" t="s">
        <v>289</v>
      </c>
      <c r="C13" s="4" t="s">
        <v>296</v>
      </c>
      <c r="E13" s="13" t="s">
        <v>141</v>
      </c>
    </row>
    <row r="14" spans="1:5" x14ac:dyDescent="0.3">
      <c r="A14" s="13">
        <v>11</v>
      </c>
      <c r="B14" t="s">
        <v>290</v>
      </c>
      <c r="C14" s="4" t="s">
        <v>297</v>
      </c>
      <c r="E14" s="13" t="s">
        <v>141</v>
      </c>
    </row>
    <row r="15" spans="1:5" x14ac:dyDescent="0.3">
      <c r="A15" s="13">
        <v>12</v>
      </c>
      <c r="B15" t="s">
        <v>291</v>
      </c>
      <c r="C15" s="4" t="s">
        <v>298</v>
      </c>
      <c r="E15" s="13" t="s">
        <v>141</v>
      </c>
    </row>
    <row r="16" spans="1:5" x14ac:dyDescent="0.3">
      <c r="A16" s="13">
        <v>13</v>
      </c>
      <c r="B16" t="s">
        <v>292</v>
      </c>
      <c r="C16" s="4" t="s">
        <v>298</v>
      </c>
      <c r="E16" s="13" t="s">
        <v>141</v>
      </c>
    </row>
    <row r="17" spans="1:5" x14ac:dyDescent="0.3">
      <c r="A17" s="13">
        <v>14</v>
      </c>
      <c r="B17" t="s">
        <v>290</v>
      </c>
      <c r="C17" s="4" t="s">
        <v>299</v>
      </c>
      <c r="E17" s="13" t="s">
        <v>141</v>
      </c>
    </row>
    <row r="18" spans="1:5" x14ac:dyDescent="0.3">
      <c r="A18" s="13">
        <v>15</v>
      </c>
      <c r="B18" t="s">
        <v>289</v>
      </c>
      <c r="C18" s="4" t="s">
        <v>300</v>
      </c>
      <c r="E18" s="13" t="s">
        <v>141</v>
      </c>
    </row>
    <row r="19" spans="1:5" x14ac:dyDescent="0.3">
      <c r="A19" s="13">
        <v>16</v>
      </c>
      <c r="B19" t="s">
        <v>224</v>
      </c>
      <c r="C19" s="4" t="s">
        <v>300</v>
      </c>
      <c r="E19" s="13" t="s">
        <v>141</v>
      </c>
    </row>
  </sheetData>
  <dataValidations count="1">
    <dataValidation type="list" allowBlank="1" showErrorMessage="1" sqref="E4:E166">
      <formula1>Hidden_1_Tabla_3655544</formula1>
    </dataValidation>
  </dataValidations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  <hyperlink ref="C14" r:id="rId11"/>
    <hyperlink ref="C15:C16" r:id="rId12" display="https://drive.google.com/file/d/1bOtOibigOkNfOlhvOOgPGtBpw37vqknS/view?usp=sharing"/>
    <hyperlink ref="C17" r:id="rId13"/>
    <hyperlink ref="C18:C19" r:id="rId14" display="https://drive.google.com/file/d/13VAru8Q4Qe6BCDvCcEEzdh9MxQ67D8qN/view?usp=sharing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3" workbookViewId="0">
      <selection activeCell="D10" sqref="D10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142</v>
      </c>
      <c r="C2" t="s">
        <v>143</v>
      </c>
      <c r="D2" t="s">
        <v>144</v>
      </c>
      <c r="E2" t="s">
        <v>145</v>
      </c>
    </row>
    <row r="3" spans="1:5" x14ac:dyDescent="0.3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3">
      <c r="A4">
        <v>1</v>
      </c>
      <c r="E4" s="4" t="s">
        <v>179</v>
      </c>
    </row>
    <row r="5" spans="1:5" x14ac:dyDescent="0.3">
      <c r="A5">
        <v>2</v>
      </c>
      <c r="E5" s="4" t="s">
        <v>179</v>
      </c>
    </row>
    <row r="6" spans="1:5" x14ac:dyDescent="0.3">
      <c r="A6">
        <v>3</v>
      </c>
      <c r="E6" s="4" t="s">
        <v>179</v>
      </c>
    </row>
    <row r="7" spans="1:5" x14ac:dyDescent="0.3">
      <c r="A7">
        <v>4</v>
      </c>
      <c r="E7" s="4" t="s">
        <v>179</v>
      </c>
    </row>
    <row r="8" spans="1:5" x14ac:dyDescent="0.3">
      <c r="A8">
        <v>5</v>
      </c>
      <c r="E8" s="4" t="s">
        <v>179</v>
      </c>
    </row>
    <row r="9" spans="1:5" x14ac:dyDescent="0.3">
      <c r="A9">
        <v>6</v>
      </c>
      <c r="E9" s="4" t="s">
        <v>179</v>
      </c>
    </row>
    <row r="10" spans="1:5" x14ac:dyDescent="0.3">
      <c r="A10" s="13">
        <v>7</v>
      </c>
      <c r="E10" s="4" t="s">
        <v>179</v>
      </c>
    </row>
    <row r="11" spans="1:5" x14ac:dyDescent="0.3">
      <c r="A11" s="13">
        <v>8</v>
      </c>
      <c r="E11" s="4" t="s">
        <v>179</v>
      </c>
    </row>
    <row r="12" spans="1:5" x14ac:dyDescent="0.3">
      <c r="A12" s="13">
        <v>9</v>
      </c>
      <c r="E12" s="4" t="s">
        <v>179</v>
      </c>
    </row>
    <row r="13" spans="1:5" x14ac:dyDescent="0.3">
      <c r="A13" s="13">
        <v>10</v>
      </c>
      <c r="E13" s="4" t="s">
        <v>179</v>
      </c>
    </row>
    <row r="14" spans="1:5" x14ac:dyDescent="0.3">
      <c r="A14" s="13">
        <v>11</v>
      </c>
      <c r="E14" s="4" t="s">
        <v>179</v>
      </c>
    </row>
    <row r="15" spans="1:5" x14ac:dyDescent="0.3">
      <c r="A15" s="13">
        <v>12</v>
      </c>
      <c r="E15" s="4" t="s">
        <v>179</v>
      </c>
    </row>
    <row r="16" spans="1:5" x14ac:dyDescent="0.3">
      <c r="A16" s="13">
        <v>13</v>
      </c>
      <c r="E16" s="4" t="s">
        <v>179</v>
      </c>
    </row>
    <row r="17" spans="1:5" x14ac:dyDescent="0.3">
      <c r="A17" s="13">
        <v>14</v>
      </c>
      <c r="E17" s="4" t="s">
        <v>179</v>
      </c>
    </row>
    <row r="18" spans="1:5" x14ac:dyDescent="0.3">
      <c r="A18" s="13">
        <v>15</v>
      </c>
      <c r="E18" s="4" t="s">
        <v>179</v>
      </c>
    </row>
    <row r="19" spans="1:5" x14ac:dyDescent="0.3">
      <c r="A19" s="13">
        <v>16</v>
      </c>
      <c r="E19" s="4" t="s">
        <v>179</v>
      </c>
    </row>
  </sheetData>
  <hyperlinks>
    <hyperlink ref="E4" r:id="rId1"/>
    <hyperlink ref="E5" r:id="rId2"/>
    <hyperlink ref="E6:E9" r:id="rId3" display="https://drive.google.com/file/d/1zTYJymw83j6wDXY0TylMcydLz7B0Szzn/view?usp=sharing"/>
    <hyperlink ref="E10:E19" r:id="rId4" display="https://drive.google.com/file/d/1zTYJymw83j6wDXY0TylMcydLz7B0Szzn/view?usp=sharing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ARQ CAREN</cp:lastModifiedBy>
  <cp:lastPrinted>2019-10-08T12:59:04Z</cp:lastPrinted>
  <dcterms:created xsi:type="dcterms:W3CDTF">2019-04-05T20:54:59Z</dcterms:created>
  <dcterms:modified xsi:type="dcterms:W3CDTF">2020-10-07T20:14:45Z</dcterms:modified>
</cp:coreProperties>
</file>